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8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13.xml"/>
  <Override ContentType="application/vnd.openxmlformats-officedocument.drawing+xml" PartName="/xl/drawings/worksheetdrawing9.xml"/>
  <Override ContentType="application/vnd.openxmlformats-officedocument.drawing+xml" PartName="/xl/drawings/worksheetdrawing2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2.xml"/>
  <Override ContentType="application/vnd.openxmlformats-officedocument.drawing+xml" PartName="/xl/drawings/worksheetdrawing4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visible" name="Jan2016" sheetId="2" r:id="rId4"/>
    <sheet state="visible" name="Feb2016" sheetId="3" r:id="rId5"/>
    <sheet state="visible" name="Mar2016" sheetId="4" r:id="rId6"/>
    <sheet state="visible" name="Apr2016" sheetId="5" r:id="rId7"/>
    <sheet state="visible" name="May2016" sheetId="6" r:id="rId8"/>
    <sheet state="visible" name="Jun2016" sheetId="7" r:id="rId9"/>
    <sheet state="visible" name="Jul2016" sheetId="8" r:id="rId10"/>
    <sheet state="visible" name="Aug2016" sheetId="9" r:id="rId11"/>
    <sheet state="visible" name="Sep2016" sheetId="10" r:id="rId12"/>
    <sheet state="visible" name="Oct2016" sheetId="11" r:id="rId13"/>
    <sheet state="visible" name="Nov2016" sheetId="12" r:id="rId14"/>
    <sheet state="visible" name="Dec2016" sheetId="13" r:id="rId15"/>
  </sheets>
  <definedNames/>
  <calcPr/>
</workbook>
</file>

<file path=xl/sharedStrings.xml><?xml version="1.0" encoding="utf-8"?>
<sst xmlns="http://schemas.openxmlformats.org/spreadsheetml/2006/main" count="598" uniqueCount="71">
  <si>
    <t>Income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</si>
  <si>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</si>
  <si>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</si>
  <si>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</si>
  <si>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</si>
  <si>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</si>
  <si>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</si>
  <si>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</si>
  <si>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</si>
  <si>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</si>
  <si>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</si>
  <si>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</si>
  <si>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</si>
  <si>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Other income</t>
  </si>
  <si>
    <t>Misc (tax refunds, etc.)</t>
  </si>
  <si>
    <t>TOTAL INCOME</t>
  </si>
  <si>
    <t>Expense Category</t>
  </si>
  <si>
    <t>FIXED EXPENSES</t>
  </si>
  <si>
    <t>Cable/Internet</t>
  </si>
  <si>
    <t>Car insurance</t>
  </si>
  <si>
    <t>Child care</t>
  </si>
  <si>
    <t>Credit card payments</t>
  </si>
  <si>
    <t>Health insurance</t>
  </si>
  <si>
    <t>Membership Fees (gym, etc.)</t>
  </si>
  <si>
    <t>Phone - Landline</t>
  </si>
  <si>
    <t>Phone - Cellular</t>
  </si>
  <si>
    <t>Property Taxes</t>
  </si>
  <si>
    <t>Rent/Mortgage</t>
  </si>
  <si>
    <t>Utilities - Hydro</t>
  </si>
  <si>
    <t>Utilities - Gas</t>
  </si>
  <si>
    <t>VARIABLE EXPENSES</t>
  </si>
  <si>
    <t>Clothing/Beauty Products</t>
  </si>
  <si>
    <t>Dining out</t>
  </si>
  <si>
    <t>Donations</t>
  </si>
  <si>
    <t>Education expenses (books, etc.)</t>
  </si>
  <si>
    <t>Entertainment (movies, trips, toys)</t>
  </si>
  <si>
    <t>Gifts</t>
  </si>
  <si>
    <t>Groceries</t>
  </si>
  <si>
    <t>Household repairs and maintenance</t>
  </si>
  <si>
    <t>Medical expenses not covered by insurance</t>
  </si>
  <si>
    <t>Misc. Debt Payment</t>
  </si>
  <si>
    <t>Miscellaneous expenses</t>
  </si>
  <si>
    <t>Other transportation expenses (taxi, public transit)</t>
  </si>
  <si>
    <t>Personal care (hair, nails, massage)</t>
  </si>
  <si>
    <t>Transportation - Maintenance</t>
  </si>
  <si>
    <t>Transportation - Fuel</t>
  </si>
  <si>
    <t>TOTAL EXPENSES</t>
  </si>
  <si>
    <t>REMAINING</t>
  </si>
  <si>
    <t>Amount</t>
  </si>
  <si>
    <t>Store/Item</t>
  </si>
  <si>
    <t>Date</t>
  </si>
  <si>
    <t>New purse at The Bay</t>
  </si>
  <si>
    <t>Lunch date</t>
  </si>
  <si>
    <t>Indigo</t>
  </si>
  <si>
    <t>Movie date</t>
  </si>
  <si>
    <t>Starbucks gift card for therapist</t>
  </si>
  <si>
    <t>Whole Foods</t>
  </si>
  <si>
    <t>Laundromat</t>
  </si>
  <si>
    <t>Wine for birthday party</t>
  </si>
  <si>
    <t>Kid haircut</t>
  </si>
  <si>
    <t>Kid clothes at American Eagle</t>
  </si>
  <si>
    <t>Starbucks</t>
  </si>
  <si>
    <t>iTunes</t>
  </si>
  <si>
    <t>Kid birthday gift</t>
  </si>
  <si>
    <t>Costco</t>
  </si>
  <si>
    <t>lightbulbs</t>
  </si>
  <si>
    <t>Pedicure</t>
  </si>
  <si>
    <t>Dinner with kids</t>
  </si>
  <si>
    <t>printer paper</t>
  </si>
  <si>
    <t>Superstore</t>
  </si>
  <si>
    <t>Donald's Market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</si>
</sst>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 h:mm:ss"/>
    <numFmt numFmtId="166" formatCode="M/d"/>
  </numFmts>
  <fonts count="7">
    <font>
      <sz val="10.0"/>
      <color rgb="FF000000"/>
      <name val="Arial"/>
    </font>
    <font>
      <sz val="10.0"/>
    </font>
    <font>
      <b/>
      <sz val="10.0"/>
    </font>
    <font>
      <b/>
      <sz val="9.0"/>
    </font>
    <font/>
    <font>
      <sz val="9.0"/>
      <color rgb="FF000000"/>
    </font>
    <font>
      <sz val="9.0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</fills>
  <borders count="8"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wrapText="1"/>
    </xf>
    <xf borderId="1" fillId="2" fontId="1" numFmtId="0" xfId="0" applyAlignment="1" applyBorder="1" applyFill="1" applyFont="1">
      <alignment horizontal="center" wrapText="1"/>
    </xf>
    <xf borderId="2" fillId="2" fontId="1" numFmtId="0" xfId="0" applyAlignment="1" applyBorder="1" applyFont="1">
      <alignment horizontal="center" vertical="center" wrapText="1"/>
    </xf>
    <xf borderId="3" fillId="0" fontId="1" numFmtId="0" xfId="0" applyAlignment="1" applyBorder="1" applyFont="1">
      <alignment wrapText="1"/>
    </xf>
    <xf borderId="4" fillId="0" fontId="1" numFmtId="164" xfId="0" applyAlignment="1" applyBorder="1" applyFont="1" applyNumberFormat="1">
      <alignment wrapText="1"/>
    </xf>
    <xf borderId="4" fillId="0" fontId="1" numFmtId="164" xfId="0" applyAlignment="1" applyBorder="1" applyFont="1" applyNumberFormat="1">
      <alignment wrapText="1"/>
    </xf>
    <xf borderId="3" fillId="0" fontId="1" numFmtId="0" xfId="0" applyAlignment="1" applyBorder="1" applyFont="1">
      <alignment wrapText="1"/>
    </xf>
    <xf borderId="1" fillId="2" fontId="1" numFmtId="0" xfId="0" applyAlignment="1" applyBorder="1" applyFont="1">
      <alignment wrapText="1"/>
    </xf>
    <xf borderId="2" fillId="2" fontId="1" numFmtId="164" xfId="0" applyAlignment="1" applyBorder="1" applyFont="1" applyNumberFormat="1">
      <alignment wrapText="1"/>
    </xf>
    <xf borderId="3" fillId="0" fontId="1" numFmtId="0" xfId="0" applyAlignment="1" applyBorder="1" applyFont="1">
      <alignment wrapText="1"/>
    </xf>
    <xf borderId="3" fillId="0" fontId="1" numFmtId="0" xfId="0" applyAlignment="1" applyBorder="1" applyFont="1">
      <alignment wrapText="1"/>
    </xf>
    <xf borderId="3" fillId="0" fontId="1" numFmtId="0" xfId="0" applyAlignment="1" applyBorder="1" applyFont="1">
      <alignment wrapText="1"/>
    </xf>
    <xf borderId="3" fillId="3" fontId="1" numFmtId="0" xfId="0" applyAlignment="1" applyBorder="1" applyFill="1" applyFont="1">
      <alignment wrapText="1"/>
    </xf>
    <xf borderId="4" fillId="3" fontId="1" numFmtId="164" xfId="0" applyAlignment="1" applyBorder="1" applyFont="1" applyNumberFormat="1">
      <alignment wrapText="1"/>
    </xf>
    <xf borderId="4" fillId="3" fontId="1" numFmtId="164" xfId="0" applyAlignment="1" applyBorder="1" applyFont="1" applyNumberFormat="1">
      <alignment wrapText="1"/>
    </xf>
    <xf borderId="3" fillId="3" fontId="1" numFmtId="0" xfId="0" applyAlignment="1" applyBorder="1" applyFont="1">
      <alignment wrapText="1"/>
    </xf>
    <xf borderId="3" fillId="0" fontId="1" numFmtId="0" xfId="0" applyAlignment="1" applyBorder="1" applyFont="1">
      <alignment wrapText="1"/>
    </xf>
    <xf borderId="3" fillId="3" fontId="1" numFmtId="0" xfId="0" applyAlignment="1" applyBorder="1" applyFont="1">
      <alignment wrapText="1"/>
    </xf>
    <xf borderId="3" fillId="3" fontId="1" numFmtId="0" xfId="0" applyAlignment="1" applyBorder="1" applyFont="1">
      <alignment wrapText="1"/>
    </xf>
    <xf borderId="1" fillId="2" fontId="2" numFmtId="0" xfId="0" applyAlignment="1" applyBorder="1" applyFont="1">
      <alignment wrapText="1"/>
    </xf>
    <xf borderId="2" fillId="2" fontId="2" numFmtId="164" xfId="0" applyAlignment="1" applyBorder="1" applyFont="1" applyNumberFormat="1">
      <alignment wrapText="1"/>
    </xf>
    <xf borderId="5" fillId="2" fontId="3" numFmtId="0" xfId="0" applyAlignment="1" applyBorder="1" applyFont="1">
      <alignment wrapText="1"/>
    </xf>
    <xf borderId="6" fillId="0" fontId="4" numFmtId="0" xfId="0" applyAlignment="1" applyBorder="1" applyFont="1">
      <alignment wrapText="1"/>
    </xf>
    <xf borderId="7" fillId="0" fontId="4" numFmtId="0" xfId="0" applyAlignment="1" applyBorder="1" applyFont="1">
      <alignment wrapText="1"/>
    </xf>
    <xf borderId="2" fillId="4" fontId="5" numFmtId="164" xfId="0" applyAlignment="1" applyBorder="1" applyFill="1" applyFont="1" applyNumberFormat="1">
      <alignment horizontal="left" wrapText="1"/>
    </xf>
    <xf borderId="2" fillId="4" fontId="5" numFmtId="0" xfId="0" applyAlignment="1" applyBorder="1" applyFont="1">
      <alignment horizontal="left" wrapText="1"/>
    </xf>
    <xf borderId="2" fillId="4" fontId="5" numFmtId="165" xfId="0" applyAlignment="1" applyBorder="1" applyFont="1" applyNumberFormat="1">
      <alignment horizontal="left" wrapText="1"/>
    </xf>
    <xf borderId="4" fillId="0" fontId="6" numFmtId="164" xfId="0" applyAlignment="1" applyBorder="1" applyFont="1" applyNumberFormat="1">
      <alignment horizontal="left" wrapText="1"/>
    </xf>
    <xf borderId="4" fillId="0" fontId="6" numFmtId="0" xfId="0" applyAlignment="1" applyBorder="1" applyFont="1">
      <alignment horizontal="left" wrapText="1"/>
    </xf>
    <xf borderId="4" fillId="0" fontId="6" numFmtId="166" xfId="0" applyAlignment="1" applyBorder="1" applyFont="1" applyNumberFormat="1">
      <alignment horizontal="left" wrapText="1"/>
    </xf>
    <xf borderId="4" fillId="0" fontId="6" numFmtId="0" xfId="0" applyAlignment="1" applyBorder="1" applyFont="1">
      <alignment horizontal="left" wrapText="1"/>
    </xf>
    <xf borderId="4" fillId="0" fontId="6" numFmtId="164" xfId="0" applyAlignment="1" applyBorder="1" applyFont="1" applyNumberFormat="1">
      <alignment horizontal="left" wrapText="1"/>
    </xf>
    <xf borderId="4" fillId="0" fontId="6" numFmtId="0" xfId="0" applyAlignment="1" applyBorder="1" applyFont="1">
      <alignment wrapText="1"/>
    </xf>
    <xf borderId="4" fillId="0" fontId="6" numFmtId="0" xfId="0" applyAlignment="1" applyBorder="1" applyFont="1">
      <alignment wrapText="1"/>
    </xf>
    <xf borderId="4" fillId="0" fontId="6" numFmtId="164" xfId="0" applyAlignment="1" applyBorder="1" applyFont="1" applyNumberFormat="1">
      <alignment horizontal="left" wrapText="1"/>
    </xf>
    <xf borderId="4" fillId="0" fontId="6" numFmtId="0" xfId="0" applyAlignment="1" applyBorder="1" applyFont="1">
      <alignment horizontal="left" wrapText="1"/>
    </xf>
    <xf borderId="4" fillId="0" fontId="6" numFmtId="165" xfId="0" applyAlignment="1" applyBorder="1" applyFont="1" applyNumberFormat="1">
      <alignment horizontal="left" wrapText="1"/>
    </xf>
    <xf borderId="4" fillId="4" fontId="3" numFmtId="164" xfId="0" applyAlignment="1" applyBorder="1" applyFont="1" applyNumberFormat="1">
      <alignment horizontal="left" wrapText="1"/>
    </xf>
    <xf borderId="4" fillId="4" fontId="3" numFmtId="0" xfId="0" applyAlignment="1" applyBorder="1" applyFont="1">
      <alignment horizontal="left" wrapText="1"/>
    </xf>
    <xf borderId="4" fillId="4" fontId="3" numFmtId="165" xfId="0" applyAlignment="1" applyBorder="1" applyFont="1" applyNumberFormat="1">
      <alignment horizontal="lef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75"/>
  <cols>
    <col customWidth="1" min="1" max="1" width="43.0"/>
  </cols>
  <sheetData>
    <row r="1" ht="2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>
      <c r="A2" s="3" t="s">
        <v>0</v>
      </c>
      <c r="B2" s="4">
        <v>4000.0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>
      <c r="A3" s="3" t="s">
        <v>13</v>
      </c>
      <c r="B3" s="4">
        <v>1500.0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>
      <c r="A4" s="3" t="s">
        <v>13</v>
      </c>
      <c r="B4" s="4">
        <v>200.0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>
      <c r="A5" s="6" t="s">
        <v>14</v>
      </c>
      <c r="B5" s="4">
        <v>50.0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>
      <c r="A6" s="6" t="s">
        <v>15</v>
      </c>
      <c r="B6" s="5" t="str">
        <f t="shared" ref="B6:M6" si="1">SUM(B2:B5)</f>
        <v>$5,750.00</v>
      </c>
      <c r="C6" s="5" t="str">
        <f t="shared" si="1"/>
        <v>$0.00</v>
      </c>
      <c r="D6" s="5" t="str">
        <f t="shared" si="1"/>
        <v>$0.00</v>
      </c>
      <c r="E6" s="5" t="str">
        <f t="shared" si="1"/>
        <v>$0.00</v>
      </c>
      <c r="F6" s="5" t="str">
        <f t="shared" si="1"/>
        <v>$0.00</v>
      </c>
      <c r="G6" s="5" t="str">
        <f t="shared" si="1"/>
        <v>$0.00</v>
      </c>
      <c r="H6" s="5" t="str">
        <f t="shared" si="1"/>
        <v>$0.00</v>
      </c>
      <c r="I6" s="5" t="str">
        <f t="shared" si="1"/>
        <v>$0.00</v>
      </c>
      <c r="J6" s="5" t="str">
        <f t="shared" si="1"/>
        <v>$0.00</v>
      </c>
      <c r="K6" s="5" t="str">
        <f t="shared" si="1"/>
        <v>$0.00</v>
      </c>
      <c r="L6" s="5" t="str">
        <f t="shared" si="1"/>
        <v>$0.00</v>
      </c>
      <c r="M6" s="5" t="str">
        <f t="shared" si="1"/>
        <v>$0.00</v>
      </c>
    </row>
    <row r="7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>
      <c r="A9" s="9" t="s">
        <v>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>
      <c r="A10" s="10" t="s">
        <v>18</v>
      </c>
      <c r="B10" s="4">
        <v>60.0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>
      <c r="A11" s="10" t="s">
        <v>19</v>
      </c>
      <c r="B11" s="4">
        <v>50.0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>
      <c r="A12" s="10" t="s">
        <v>20</v>
      </c>
      <c r="B12" s="4">
        <v>300.0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>
      <c r="A13" s="9" t="s">
        <v>21</v>
      </c>
      <c r="B13" s="4">
        <v>100.0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>
      <c r="A14" s="9" t="s">
        <v>22</v>
      </c>
      <c r="B14" s="4">
        <v>245.0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>
      <c r="A15" s="10" t="s">
        <v>23</v>
      </c>
      <c r="B15" s="4">
        <v>20.0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>
      <c r="A16" s="10" t="s">
        <v>24</v>
      </c>
      <c r="B16" s="4">
        <v>30.0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>
      <c r="A17" s="10" t="s">
        <v>25</v>
      </c>
      <c r="B17" s="4">
        <v>160.0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>
      <c r="A18" s="10" t="s">
        <v>26</v>
      </c>
      <c r="B18" s="4">
        <v>200.0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>
      <c r="A19" s="10" t="s">
        <v>27</v>
      </c>
      <c r="B19" s="4">
        <v>2000.0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>
      <c r="A20" s="10" t="s">
        <v>28</v>
      </c>
      <c r="B20" s="4">
        <v>50.0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>
      <c r="A21" s="10" t="s">
        <v>29</v>
      </c>
      <c r="B21" s="4">
        <v>25.0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>
      <c r="A23" s="9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>
      <c r="A24" s="12" t="s">
        <v>31</v>
      </c>
      <c r="B24" s="13" t="str">
        <f>Jan2016!A70</f>
        <v>$125.00</v>
      </c>
      <c r="C24" s="13" t="str">
        <f>Feb2016!A70</f>
        <v>$0.00</v>
      </c>
      <c r="D24" s="14" t="str">
        <f>Mar2016!A70</f>
        <v>$0.00</v>
      </c>
      <c r="E24" s="14" t="str">
        <f>Apr2016!A70</f>
        <v>$0.00</v>
      </c>
      <c r="F24" s="14" t="str">
        <f>May2016!A70</f>
        <v>$0.00</v>
      </c>
      <c r="G24" s="14" t="str">
        <f>Jun2016!A70</f>
        <v>$0.00</v>
      </c>
      <c r="H24" s="14" t="str">
        <f>Jul2016!A70</f>
        <v>$0.00</v>
      </c>
      <c r="I24" s="14" t="str">
        <f>Aug2016!A70</f>
        <v>$0.00</v>
      </c>
      <c r="J24" s="14" t="str">
        <f>Sep2016!A70</f>
        <v>$0.00</v>
      </c>
      <c r="K24" s="14" t="str">
        <f>Oct2016!A70</f>
        <v>$0.00</v>
      </c>
      <c r="L24" s="14" t="str">
        <f>Nov2016!A70</f>
        <v>$0.00</v>
      </c>
      <c r="M24" s="14" t="str">
        <f>Dec2016!A70</f>
        <v>$0.00</v>
      </c>
    </row>
    <row r="25">
      <c r="A25" s="12" t="s">
        <v>32</v>
      </c>
      <c r="B25" s="13" t="str">
        <f>Jan2016!D70</f>
        <v>$100.00</v>
      </c>
      <c r="C25" s="14" t="str">
        <f>Feb2016!D70</f>
        <v>$0.00</v>
      </c>
      <c r="D25" s="14" t="str">
        <f>Mar2016!D70</f>
        <v>$0.00</v>
      </c>
      <c r="E25" s="14" t="str">
        <f>Apr2016!D70</f>
        <v>$0.00</v>
      </c>
      <c r="F25" s="14" t="str">
        <f>May2016!D70</f>
        <v>$0.00</v>
      </c>
      <c r="G25" s="14" t="str">
        <f>Jun2016!D70</f>
        <v>$0.00</v>
      </c>
      <c r="H25" s="14" t="str">
        <f>Jul2016!D70</f>
        <v>$0.00</v>
      </c>
      <c r="I25" s="14" t="str">
        <f>Aug2016!D70</f>
        <v>$0.00</v>
      </c>
      <c r="J25" s="14" t="str">
        <f>Sep2016!D70</f>
        <v>$0.00</v>
      </c>
      <c r="K25" s="14" t="str">
        <f>Oct2016!D70</f>
        <v>$0.00</v>
      </c>
      <c r="L25" s="14" t="str">
        <f>Nov2016!D70</f>
        <v>$0.00</v>
      </c>
      <c r="M25" s="14" t="str">
        <f>Dec2016!D70</f>
        <v>$0.00</v>
      </c>
    </row>
    <row r="26">
      <c r="A26" s="15" t="s">
        <v>33</v>
      </c>
      <c r="B26" s="14">
        <v>25.0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>
      <c r="A27" s="15" t="s">
        <v>34</v>
      </c>
      <c r="B27" s="13" t="str">
        <f>Jan2016!G70</f>
        <v>$42.99</v>
      </c>
      <c r="C27" s="14" t="str">
        <f>Feb2016!G70</f>
        <v>$0.00</v>
      </c>
      <c r="D27" s="14" t="str">
        <f>Mar2016!G70</f>
        <v>$0.00</v>
      </c>
      <c r="E27" s="14" t="str">
        <f>Apr2016!G70</f>
        <v>$0.00</v>
      </c>
      <c r="F27" s="14" t="str">
        <f>May2016!G70</f>
        <v>$0.00</v>
      </c>
      <c r="G27" s="14" t="str">
        <f>Jun2016!G70</f>
        <v>$0.00</v>
      </c>
      <c r="H27" s="14" t="str">
        <f>Jul2016!G70</f>
        <v>$0.00</v>
      </c>
      <c r="I27" s="14" t="str">
        <f>Aug2016!G70</f>
        <v>$0.00</v>
      </c>
      <c r="J27" s="14" t="str">
        <f>Sep2016!G70</f>
        <v>$0.00</v>
      </c>
      <c r="K27" s="14" t="str">
        <f>Oct2016!G70</f>
        <v>$0.00</v>
      </c>
      <c r="L27" s="14" t="str">
        <f>Nov2016!G70</f>
        <v>$0.00</v>
      </c>
      <c r="M27" s="14" t="str">
        <f>Dec2016!G70</f>
        <v>$0.00</v>
      </c>
    </row>
    <row r="28">
      <c r="A28" s="16" t="s">
        <v>35</v>
      </c>
      <c r="B28" s="13" t="str">
        <f>Jan2016!J70</f>
        <v>$25.00</v>
      </c>
      <c r="C28" s="14" t="str">
        <f>Feb2016!J70</f>
        <v>$0.00</v>
      </c>
      <c r="D28" s="14" t="str">
        <f>Mar2016!J70</f>
        <v>$0.00</v>
      </c>
      <c r="E28" s="14" t="str">
        <f>Apr2016!J70</f>
        <v>$0.00</v>
      </c>
      <c r="F28" s="14" t="str">
        <f>May2016!J70</f>
        <v>$0.00</v>
      </c>
      <c r="G28" s="14" t="str">
        <f>Jun2016!J70</f>
        <v>$0.00</v>
      </c>
      <c r="H28" s="14" t="str">
        <f>Jul2016!J70</f>
        <v>$0.00</v>
      </c>
      <c r="I28" s="14" t="str">
        <f>Aug2016!J70</f>
        <v>$0.00</v>
      </c>
      <c r="J28" s="14" t="str">
        <f>Sep2016!J70</f>
        <v>$0.00</v>
      </c>
      <c r="K28" s="14" t="str">
        <f>Oct2016!J70</f>
        <v>$0.00</v>
      </c>
      <c r="L28" s="14" t="str">
        <f>Nov2016!J70</f>
        <v>$0.00</v>
      </c>
      <c r="M28" s="14" t="str">
        <f>Dec2016!J70</f>
        <v>$0.00</v>
      </c>
    </row>
    <row r="29">
      <c r="A29" s="12" t="s">
        <v>36</v>
      </c>
      <c r="B29" s="13" t="str">
        <f>Jan2016!M70</f>
        <v>$63.00</v>
      </c>
      <c r="C29" s="14" t="str">
        <f>Feb2016!M70</f>
        <v>$0.00</v>
      </c>
      <c r="D29" s="14" t="str">
        <f>Mar2016!M70</f>
        <v>$0.00</v>
      </c>
      <c r="E29" s="14" t="str">
        <f>Apr2016!M70</f>
        <v>$0.00</v>
      </c>
      <c r="F29" s="14" t="str">
        <f>May2016!M70</f>
        <v>$0.00</v>
      </c>
      <c r="G29" s="14" t="str">
        <f>Jun2016!M70</f>
        <v>$0.00</v>
      </c>
      <c r="H29" s="14" t="str">
        <f>Jul2016!M70</f>
        <v>$0.00</v>
      </c>
      <c r="I29" s="14" t="str">
        <f>Aug2016!M70</f>
        <v>$0.00</v>
      </c>
      <c r="J29" s="14" t="str">
        <f>Sep2016!M70</f>
        <v>$0.00</v>
      </c>
      <c r="K29" s="14" t="str">
        <f>Oct2016!M70</f>
        <v>$0.00</v>
      </c>
      <c r="L29" s="14" t="str">
        <f>Nov2016!M70</f>
        <v>$0.00</v>
      </c>
      <c r="M29" s="14" t="str">
        <f>Dec2016!M70</f>
        <v>$0.00</v>
      </c>
    </row>
    <row r="30">
      <c r="A30" s="12" t="s">
        <v>37</v>
      </c>
      <c r="B30" s="13" t="str">
        <f>Jan2016!P70</f>
        <v>$506.00</v>
      </c>
      <c r="C30" s="14" t="str">
        <f>Feb2016!P70</f>
        <v>$0.00</v>
      </c>
      <c r="D30" s="14" t="str">
        <f>Mar2016!P70</f>
        <v>$0.00</v>
      </c>
      <c r="E30" s="14" t="str">
        <f>Apr2016!P70</f>
        <v>$0.00</v>
      </c>
      <c r="F30" s="14" t="str">
        <f>May2016!P70</f>
        <v>$0.00</v>
      </c>
      <c r="G30" s="14" t="str">
        <f>Jun2016!P70</f>
        <v>$0.00</v>
      </c>
      <c r="H30" s="14" t="str">
        <f>Jul2016!P70</f>
        <v>$0.00</v>
      </c>
      <c r="I30" s="14" t="str">
        <f>Aug2016!P70</f>
        <v>$0.00</v>
      </c>
      <c r="J30" s="14" t="str">
        <f>Sep2016!P70</f>
        <v>$0.00</v>
      </c>
      <c r="K30" s="14" t="str">
        <f>Oct2016!P70</f>
        <v>$0.00</v>
      </c>
      <c r="L30" s="14" t="str">
        <f>Nov2016!P70</f>
        <v>$0.00</v>
      </c>
      <c r="M30" s="14" t="str">
        <f>Dec2016!P70</f>
        <v>$0.00</v>
      </c>
    </row>
    <row r="31">
      <c r="A31" s="15" t="s">
        <v>38</v>
      </c>
      <c r="B31" s="13" t="str">
        <f>Jan2016!S70</f>
        <v>$50.00</v>
      </c>
      <c r="C31" s="14" t="str">
        <f>Feb2016!S70</f>
        <v>$0.00</v>
      </c>
      <c r="D31" s="14" t="str">
        <f>Mar2016!S70</f>
        <v>$0.00</v>
      </c>
      <c r="E31" s="14" t="str">
        <f>Apr2016!S70</f>
        <v>$0.00</v>
      </c>
      <c r="F31" s="14" t="str">
        <f>May2016!S70</f>
        <v>$0.00</v>
      </c>
      <c r="G31" s="14" t="str">
        <f>Jun2016!S70</f>
        <v>$0.00</v>
      </c>
      <c r="H31" s="14" t="str">
        <f>Jul2016!S70</f>
        <v>$0.00</v>
      </c>
      <c r="I31" s="14" t="str">
        <f>Aug2016!S70</f>
        <v>$0.00</v>
      </c>
      <c r="J31" s="14" t="str">
        <f>Sep2016!S70</f>
        <v>$0.00</v>
      </c>
      <c r="K31" s="14" t="str">
        <f>Oct2016!S70</f>
        <v>$0.00</v>
      </c>
      <c r="L31" s="14" t="str">
        <f>Nov2016!S70</f>
        <v>$0.00</v>
      </c>
      <c r="M31" s="14" t="str">
        <f>Dec2016!S70</f>
        <v>$0.00</v>
      </c>
    </row>
    <row r="32">
      <c r="A32" s="12" t="s">
        <v>39</v>
      </c>
      <c r="B32" s="14">
        <v>40.0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>
      <c r="A33" s="15" t="s">
        <v>40</v>
      </c>
      <c r="B33" s="14">
        <v>15.0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>
      <c r="A34" s="15" t="s">
        <v>41</v>
      </c>
      <c r="B34" s="13" t="str">
        <f>Jan2016!V70</f>
        <v>$30.00</v>
      </c>
      <c r="C34" s="14" t="str">
        <f>Feb2016!V70</f>
        <v>$0.00</v>
      </c>
      <c r="D34" s="14" t="str">
        <f>Mar2016!V70</f>
        <v>$0.00</v>
      </c>
      <c r="E34" s="14" t="str">
        <f>Apr2016!V70</f>
        <v>$0.00</v>
      </c>
      <c r="F34" s="14" t="str">
        <f>May2016!V70</f>
        <v>$0.00</v>
      </c>
      <c r="G34" s="14" t="str">
        <f>Jun2016!V70</f>
        <v>$0.00</v>
      </c>
      <c r="H34" s="14" t="str">
        <f>Jul2016!V70</f>
        <v>$0.00</v>
      </c>
      <c r="I34" s="14" t="str">
        <f>Aug2016!V70</f>
        <v>$0.00</v>
      </c>
      <c r="J34" s="14" t="str">
        <f>Sep2016!V70</f>
        <v>$0.00</v>
      </c>
      <c r="K34" s="14" t="str">
        <f>Oct2016!V70</f>
        <v>$0.00</v>
      </c>
      <c r="L34" s="14" t="str">
        <f>Nov2016!V70</f>
        <v>$0.00</v>
      </c>
      <c r="M34" s="14" t="str">
        <f>Dec2016!V70</f>
        <v>$0.00</v>
      </c>
    </row>
    <row r="35">
      <c r="A35" s="3" t="s">
        <v>42</v>
      </c>
      <c r="B35" s="14">
        <v>50.0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>
      <c r="A36" s="16" t="s">
        <v>43</v>
      </c>
      <c r="B36" s="13" t="str">
        <f>Jan2016!Y70</f>
        <v>$40.00</v>
      </c>
      <c r="C36" s="14" t="str">
        <f>Feb2016!Y70</f>
        <v>$0.00</v>
      </c>
      <c r="D36" s="14" t="str">
        <f>Mar2016!Y70</f>
        <v>$0.00</v>
      </c>
      <c r="E36" s="14" t="str">
        <f>Apr2016!Y70</f>
        <v>$0.00</v>
      </c>
      <c r="F36" s="14" t="str">
        <f>May2016!Y70</f>
        <v>$0.00</v>
      </c>
      <c r="G36" s="14" t="str">
        <f>Jun2016!Y70</f>
        <v>$0.00</v>
      </c>
      <c r="H36" s="14" t="str">
        <f>Jul2016!Y70</f>
        <v>$0.00</v>
      </c>
      <c r="I36" s="14" t="str">
        <f>Aug2016!Y70</f>
        <v>$0.00</v>
      </c>
      <c r="J36" s="14" t="str">
        <f>Sep2016!Y70</f>
        <v>$0.00</v>
      </c>
      <c r="K36" s="14" t="str">
        <f>Oct2016!Y70</f>
        <v>$0.00</v>
      </c>
      <c r="L36" s="14" t="str">
        <f>Nov2016!Y70</f>
        <v>$0.00</v>
      </c>
      <c r="M36" s="14" t="str">
        <f>Dec2016!Y70</f>
        <v>$0.00</v>
      </c>
    </row>
    <row r="37">
      <c r="A37" s="17" t="s">
        <v>44</v>
      </c>
      <c r="B37" s="14" t="str">
        <f>Jan2016!AB70</f>
        <v>$0.00</v>
      </c>
      <c r="C37" s="14" t="str">
        <f>Feb2016!AB70</f>
        <v>$0.00</v>
      </c>
      <c r="D37" s="14" t="str">
        <f>Mar2016!AB70</f>
        <v>$0.00</v>
      </c>
      <c r="E37" s="14" t="str">
        <f>Apr2016!AB70</f>
        <v>$0.00</v>
      </c>
      <c r="F37" s="14" t="str">
        <f>May2016!AB70</f>
        <v>$0.00</v>
      </c>
      <c r="G37" s="14" t="str">
        <f>Jun2016!AB70</f>
        <v>$0.00</v>
      </c>
      <c r="H37" s="14" t="str">
        <f>Jul2016!AB70</f>
        <v>$0.00</v>
      </c>
      <c r="I37" s="14" t="str">
        <f>Aug2016!AB70</f>
        <v>$0.00</v>
      </c>
      <c r="J37" s="14" t="str">
        <f>Sep2016!AB70</f>
        <v>$0.00</v>
      </c>
      <c r="K37" s="14" t="str">
        <f>Oct2016!AB70</f>
        <v>$0.00</v>
      </c>
      <c r="L37" s="14" t="str">
        <f>Nov2016!AB70</f>
        <v>$0.00</v>
      </c>
      <c r="M37" s="14" t="str">
        <f>Dec2016!AB70</f>
        <v>$0.00</v>
      </c>
    </row>
    <row r="38">
      <c r="A38" s="17" t="s">
        <v>45</v>
      </c>
      <c r="B38" s="14" t="str">
        <f>Jan2016!AE70</f>
        <v>$193.00</v>
      </c>
      <c r="C38" s="14" t="str">
        <f>Feb2016!AE70</f>
        <v>$0.00</v>
      </c>
      <c r="D38" s="14" t="str">
        <f>Mar2016!AE70</f>
        <v>$0.00</v>
      </c>
      <c r="E38" s="14" t="str">
        <f>Apr2016!AE70</f>
        <v>$0.00</v>
      </c>
      <c r="F38" s="14" t="str">
        <f>May2016!AE70</f>
        <v>$0.00</v>
      </c>
      <c r="G38" s="14" t="str">
        <f>Jun2016!AE70</f>
        <v>$0.00</v>
      </c>
      <c r="H38" s="14" t="str">
        <f>Jul2016!AE70</f>
        <v>$0.00</v>
      </c>
      <c r="I38" s="14" t="str">
        <f>Aug2016!AE70</f>
        <v>$0.00</v>
      </c>
      <c r="J38" s="14" t="str">
        <f>Sep2016!AE70</f>
        <v>$0.00</v>
      </c>
      <c r="K38" s="14" t="str">
        <f>Oct2016!AE70</f>
        <v>$0.00</v>
      </c>
      <c r="L38" s="14" t="str">
        <f>Nov2016!AE70</f>
        <v>$0.00</v>
      </c>
      <c r="M38" s="14" t="str">
        <f>Dec2016!AE70</f>
        <v>$0.00</v>
      </c>
    </row>
    <row r="39">
      <c r="A39" s="18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>
      <c r="A40" s="1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>
      <c r="A41" s="7" t="s">
        <v>46</v>
      </c>
      <c r="B41" s="8" t="str">
        <f t="shared" ref="B41:M41" si="2">SUM(B10:B40)</f>
        <v>$4,544.99</v>
      </c>
      <c r="C41" s="8" t="str">
        <f t="shared" si="2"/>
        <v>$0.00</v>
      </c>
      <c r="D41" s="8" t="str">
        <f t="shared" si="2"/>
        <v>$0.00</v>
      </c>
      <c r="E41" s="8" t="str">
        <f t="shared" si="2"/>
        <v>$0.00</v>
      </c>
      <c r="F41" s="8" t="str">
        <f t="shared" si="2"/>
        <v>$0.00</v>
      </c>
      <c r="G41" s="8" t="str">
        <f t="shared" si="2"/>
        <v>$0.00</v>
      </c>
      <c r="H41" s="8" t="str">
        <f t="shared" si="2"/>
        <v>$0.00</v>
      </c>
      <c r="I41" s="8" t="str">
        <f t="shared" si="2"/>
        <v>$0.00</v>
      </c>
      <c r="J41" s="8" t="str">
        <f t="shared" si="2"/>
        <v>$0.00</v>
      </c>
      <c r="K41" s="8" t="str">
        <f t="shared" si="2"/>
        <v>$0.00</v>
      </c>
      <c r="L41" s="8" t="str">
        <f t="shared" si="2"/>
        <v>$0.00</v>
      </c>
      <c r="M41" s="8" t="str">
        <f t="shared" si="2"/>
        <v>$0.00</v>
      </c>
    </row>
    <row r="42">
      <c r="A42" s="19" t="s">
        <v>47</v>
      </c>
      <c r="B42" s="20" t="str">
        <f t="shared" ref="B42:M42" si="3">B6-B41</f>
        <v>$1,205.01</v>
      </c>
      <c r="C42" s="20" t="str">
        <f t="shared" si="3"/>
        <v>$0.00</v>
      </c>
      <c r="D42" s="20" t="str">
        <f t="shared" si="3"/>
        <v>$0.00</v>
      </c>
      <c r="E42" s="20" t="str">
        <f t="shared" si="3"/>
        <v>$0.00</v>
      </c>
      <c r="F42" s="20" t="str">
        <f t="shared" si="3"/>
        <v>$0.00</v>
      </c>
      <c r="G42" s="20" t="str">
        <f t="shared" si="3"/>
        <v>$0.00</v>
      </c>
      <c r="H42" s="20" t="str">
        <f t="shared" si="3"/>
        <v>$0.00</v>
      </c>
      <c r="I42" s="20" t="str">
        <f t="shared" si="3"/>
        <v>$0.00</v>
      </c>
      <c r="J42" s="20" t="str">
        <f t="shared" si="3"/>
        <v>$0.00</v>
      </c>
      <c r="K42" s="20" t="str">
        <f t="shared" si="3"/>
        <v>$0.00</v>
      </c>
      <c r="L42" s="20" t="str">
        <f t="shared" si="3"/>
        <v>$0.00</v>
      </c>
      <c r="M42" s="20" t="str">
        <f t="shared" si="3"/>
        <v>$0.00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M1:O1"/>
    <mergeCell ref="P1:R1"/>
    <mergeCell ref="S1:U1"/>
    <mergeCell ref="V1:X1"/>
    <mergeCell ref="Y1:AA1"/>
    <mergeCell ref="AB1:AD1"/>
    <mergeCell ref="AE1:AG1"/>
    <mergeCell ref="A1:C1"/>
    <mergeCell ref="D1:F1"/>
    <mergeCell ref="G1:I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A1:C1"/>
    <mergeCell ref="D1:F1"/>
    <mergeCell ref="G1:I1"/>
    <mergeCell ref="M1:O1"/>
    <mergeCell ref="P1:R1"/>
    <mergeCell ref="S1:U1"/>
    <mergeCell ref="V1:X1"/>
    <mergeCell ref="Y1:AA1"/>
    <mergeCell ref="AB1:AD1"/>
    <mergeCell ref="AE1:AG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V1:X1"/>
    <mergeCell ref="Y1:AA1"/>
    <mergeCell ref="AB1:AD1"/>
    <mergeCell ref="AE1:AG1"/>
    <mergeCell ref="J1:L1"/>
    <mergeCell ref="A1:C1"/>
    <mergeCell ref="D1:F1"/>
    <mergeCell ref="G1:I1"/>
    <mergeCell ref="M1:O1"/>
    <mergeCell ref="P1:R1"/>
    <mergeCell ref="S1:U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M1:O1"/>
    <mergeCell ref="P1:R1"/>
    <mergeCell ref="S1:U1"/>
    <mergeCell ref="V1:X1"/>
    <mergeCell ref="Y1:AA1"/>
    <mergeCell ref="AB1:AD1"/>
    <mergeCell ref="AE1:AG1"/>
    <mergeCell ref="A1:C1"/>
    <mergeCell ref="D1:F1"/>
    <mergeCell ref="G1:I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>
        <v>50.0</v>
      </c>
      <c r="B3" s="28" t="s">
        <v>51</v>
      </c>
      <c r="C3" s="29">
        <v>42384.0</v>
      </c>
      <c r="D3" s="27">
        <v>30.0</v>
      </c>
      <c r="E3" s="28" t="s">
        <v>52</v>
      </c>
      <c r="F3" s="29">
        <v>42027.0</v>
      </c>
      <c r="G3" s="27">
        <v>25.0</v>
      </c>
      <c r="H3" s="28" t="s">
        <v>53</v>
      </c>
      <c r="I3" s="29"/>
      <c r="J3" s="27">
        <v>25.0</v>
      </c>
      <c r="K3" s="28" t="s">
        <v>54</v>
      </c>
      <c r="L3" s="29"/>
      <c r="M3" s="27">
        <v>50.0</v>
      </c>
      <c r="N3" s="28" t="s">
        <v>55</v>
      </c>
      <c r="O3" s="29"/>
      <c r="P3" s="27">
        <v>150.0</v>
      </c>
      <c r="Q3" s="28" t="s">
        <v>56</v>
      </c>
      <c r="R3" s="29">
        <v>42016.0</v>
      </c>
      <c r="S3" s="27">
        <v>15.0</v>
      </c>
      <c r="T3" s="28" t="s">
        <v>57</v>
      </c>
      <c r="U3" s="29"/>
      <c r="V3" s="27">
        <v>30.0</v>
      </c>
      <c r="W3" s="28" t="s">
        <v>58</v>
      </c>
      <c r="X3" s="29"/>
      <c r="Y3" s="27">
        <v>15.0</v>
      </c>
      <c r="Z3" s="28" t="s">
        <v>59</v>
      </c>
      <c r="AA3" s="29"/>
      <c r="AB3" s="27"/>
      <c r="AC3" s="30"/>
      <c r="AD3" s="29"/>
      <c r="AE3" s="27">
        <v>60.0</v>
      </c>
      <c r="AF3" s="30"/>
      <c r="AG3" s="29"/>
    </row>
    <row r="4">
      <c r="A4" s="27">
        <v>75.0</v>
      </c>
      <c r="B4" s="28" t="s">
        <v>60</v>
      </c>
      <c r="C4" s="29">
        <v>42011.0</v>
      </c>
      <c r="D4" s="27">
        <v>10.0</v>
      </c>
      <c r="E4" s="28" t="s">
        <v>61</v>
      </c>
      <c r="F4" s="29">
        <v>42008.0</v>
      </c>
      <c r="G4" s="27">
        <v>7.99</v>
      </c>
      <c r="H4" s="28" t="s">
        <v>62</v>
      </c>
      <c r="I4" s="29"/>
      <c r="J4" s="27"/>
      <c r="K4" s="30"/>
      <c r="L4" s="29"/>
      <c r="M4" s="27">
        <v>13.0</v>
      </c>
      <c r="N4" s="28" t="s">
        <v>63</v>
      </c>
      <c r="O4" s="29"/>
      <c r="P4" s="27">
        <v>200.0</v>
      </c>
      <c r="Q4" s="28" t="s">
        <v>64</v>
      </c>
      <c r="R4" s="29">
        <v>42008.0</v>
      </c>
      <c r="S4" s="27">
        <v>35.0</v>
      </c>
      <c r="T4" s="28" t="s">
        <v>65</v>
      </c>
      <c r="U4" s="29"/>
      <c r="V4" s="27"/>
      <c r="W4" s="30"/>
      <c r="X4" s="29"/>
      <c r="Y4" s="27">
        <v>25.0</v>
      </c>
      <c r="Z4" s="28" t="s">
        <v>66</v>
      </c>
      <c r="AA4" s="29"/>
      <c r="AB4" s="27"/>
      <c r="AC4" s="30"/>
      <c r="AD4" s="29"/>
      <c r="AE4" s="27">
        <v>35.0</v>
      </c>
      <c r="AF4" s="30"/>
      <c r="AG4" s="29"/>
    </row>
    <row r="5">
      <c r="A5" s="27"/>
      <c r="B5" s="30"/>
      <c r="C5" s="29"/>
      <c r="D5" s="27">
        <v>60.0</v>
      </c>
      <c r="E5" s="28" t="s">
        <v>67</v>
      </c>
      <c r="F5" s="29">
        <v>42030.0</v>
      </c>
      <c r="G5" s="27">
        <v>10.0</v>
      </c>
      <c r="H5" s="28" t="s">
        <v>68</v>
      </c>
      <c r="I5" s="29"/>
      <c r="J5" s="27"/>
      <c r="K5" s="30"/>
      <c r="L5" s="29"/>
      <c r="M5" s="27"/>
      <c r="N5" s="30"/>
      <c r="O5" s="29"/>
      <c r="P5" s="27">
        <v>89.0</v>
      </c>
      <c r="Q5" s="28" t="s">
        <v>69</v>
      </c>
      <c r="R5" s="29">
        <v>42021.0</v>
      </c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>
        <v>78.0</v>
      </c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>
        <v>67.0</v>
      </c>
      <c r="Q6" s="28" t="s">
        <v>70</v>
      </c>
      <c r="R6" s="29">
        <v>42027.0</v>
      </c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>
        <v>20.0</v>
      </c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$125.00</v>
      </c>
      <c r="B70" s="38"/>
      <c r="C70" s="39"/>
      <c r="D70" s="37" t="str">
        <f>SUM(D3:D69)</f>
        <v>$100.00</v>
      </c>
      <c r="E70" s="38"/>
      <c r="F70" s="39"/>
      <c r="G70" s="37" t="str">
        <f>SUM(G3:G69)</f>
        <v>$42.99</v>
      </c>
      <c r="H70" s="38"/>
      <c r="I70" s="39"/>
      <c r="J70" s="37" t="str">
        <f>SUM(J3:J69)</f>
        <v>$25.00</v>
      </c>
      <c r="K70" s="38"/>
      <c r="L70" s="39"/>
      <c r="M70" s="37" t="str">
        <f>SUM(M3:M69)</f>
        <v>$63.00</v>
      </c>
      <c r="N70" s="38"/>
      <c r="O70" s="39"/>
      <c r="P70" s="37" t="str">
        <f>SUM(P3:P69)</f>
        <v>$506.00</v>
      </c>
      <c r="Q70" s="38"/>
      <c r="R70" s="39"/>
      <c r="S70" s="37" t="str">
        <f>SUM(S3:S69)</f>
        <v>$50.00</v>
      </c>
      <c r="T70" s="38"/>
      <c r="U70" s="39"/>
      <c r="V70" s="37" t="str">
        <f>SUM(V3:V69)</f>
        <v>$30.00</v>
      </c>
      <c r="W70" s="38"/>
      <c r="X70" s="39"/>
      <c r="Y70" s="37" t="str">
        <f>SUM(Y3:Y69)</f>
        <v>$40.00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$193.00</v>
      </c>
      <c r="AF70" s="38"/>
      <c r="AG70" s="39"/>
    </row>
  </sheetData>
  <mergeCells count="11">
    <mergeCell ref="J1:L1"/>
    <mergeCell ref="A1:C1"/>
    <mergeCell ref="D1:F1"/>
    <mergeCell ref="G1:I1"/>
    <mergeCell ref="M1:O1"/>
    <mergeCell ref="P1:R1"/>
    <mergeCell ref="S1:U1"/>
    <mergeCell ref="V1:X1"/>
    <mergeCell ref="Y1:AA1"/>
    <mergeCell ref="AB1:AD1"/>
    <mergeCell ref="AE1:AG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V1:X1"/>
    <mergeCell ref="Y1:AA1"/>
    <mergeCell ref="AB1:AD1"/>
    <mergeCell ref="AE1:AG1"/>
    <mergeCell ref="J1:L1"/>
    <mergeCell ref="A1:C1"/>
    <mergeCell ref="D1:F1"/>
    <mergeCell ref="G1:I1"/>
    <mergeCell ref="M1:O1"/>
    <mergeCell ref="P1:R1"/>
    <mergeCell ref="S1:U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M1:O1"/>
    <mergeCell ref="P1:R1"/>
    <mergeCell ref="S1:U1"/>
    <mergeCell ref="V1:X1"/>
    <mergeCell ref="Y1:AA1"/>
    <mergeCell ref="AB1:AD1"/>
    <mergeCell ref="AE1:AG1"/>
    <mergeCell ref="A1:C1"/>
    <mergeCell ref="D1:F1"/>
    <mergeCell ref="G1:I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A1:C1"/>
    <mergeCell ref="D1:F1"/>
    <mergeCell ref="G1:I1"/>
    <mergeCell ref="M1:O1"/>
    <mergeCell ref="P1:R1"/>
    <mergeCell ref="S1:U1"/>
    <mergeCell ref="V1:X1"/>
    <mergeCell ref="Y1:AA1"/>
    <mergeCell ref="AB1:AD1"/>
    <mergeCell ref="AE1:AG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V1:X1"/>
    <mergeCell ref="Y1:AA1"/>
    <mergeCell ref="AB1:AD1"/>
    <mergeCell ref="AE1:AG1"/>
    <mergeCell ref="J1:L1"/>
    <mergeCell ref="A1:C1"/>
    <mergeCell ref="D1:F1"/>
    <mergeCell ref="G1:I1"/>
    <mergeCell ref="M1:O1"/>
    <mergeCell ref="P1:R1"/>
    <mergeCell ref="S1:U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M1:O1"/>
    <mergeCell ref="P1:R1"/>
    <mergeCell ref="S1:U1"/>
    <mergeCell ref="V1:X1"/>
    <mergeCell ref="Y1:AA1"/>
    <mergeCell ref="AB1:AD1"/>
    <mergeCell ref="AE1:AG1"/>
    <mergeCell ref="A1:C1"/>
    <mergeCell ref="D1:F1"/>
    <mergeCell ref="G1:I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J1:L1"/>
    <mergeCell ref="A1:C1"/>
    <mergeCell ref="D1:F1"/>
    <mergeCell ref="G1:I1"/>
    <mergeCell ref="M1:O1"/>
    <mergeCell ref="P1:R1"/>
    <mergeCell ref="S1:U1"/>
    <mergeCell ref="V1:X1"/>
    <mergeCell ref="Y1:AA1"/>
    <mergeCell ref="AB1:AD1"/>
    <mergeCell ref="AE1:AG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" width="8.86"/>
    <col customWidth="1" min="2" max="2" width="11.0"/>
    <col customWidth="1" min="3" max="3" width="5.43"/>
    <col customWidth="1" min="4" max="4" width="8.86"/>
    <col customWidth="1" min="5" max="5" width="11.0"/>
    <col customWidth="1" min="6" max="6" width="5.43"/>
    <col customWidth="1" min="7" max="7" width="8.0"/>
    <col customWidth="1" min="8" max="8" width="10.14"/>
    <col customWidth="1" min="9" max="9" width="5.0"/>
    <col customWidth="1" min="10" max="10" width="8.43"/>
    <col customWidth="1" min="11" max="11" width="10.14"/>
    <col customWidth="1" min="12" max="12" width="5.0"/>
    <col customWidth="1" min="13" max="13" width="8.71"/>
    <col customWidth="1" min="14" max="14" width="10.14"/>
    <col customWidth="1" min="15" max="15" width="5.0"/>
    <col customWidth="1" min="16" max="16" width="8.29"/>
    <col customWidth="1" min="17" max="17" width="10.14"/>
    <col customWidth="1" min="18" max="18" width="5.0"/>
    <col customWidth="1" min="19" max="19" width="8.14"/>
    <col customWidth="1" min="20" max="20" width="10.14"/>
    <col customWidth="1" min="21" max="21" width="5.0"/>
    <col customWidth="1" min="22" max="22" width="8.86"/>
    <col customWidth="1" min="23" max="23" width="10.14"/>
    <col customWidth="1" min="24" max="24" width="5.0"/>
    <col customWidth="1" min="25" max="25" width="8.57"/>
    <col customWidth="1" min="26" max="26" width="10.14"/>
    <col customWidth="1" min="27" max="27" width="5.0"/>
    <col customWidth="1" min="28" max="28" width="8.71"/>
    <col customWidth="1" min="29" max="29" width="10.14"/>
    <col customWidth="1" min="30" max="30" width="5.0"/>
    <col customWidth="1" min="31" max="31" width="8.86"/>
    <col customWidth="1" min="32" max="32" width="10.14"/>
    <col customWidth="1" min="33" max="33" width="5.0"/>
  </cols>
  <sheetData>
    <row r="1">
      <c r="A1" s="21" t="s">
        <v>31</v>
      </c>
      <c r="B1" s="22"/>
      <c r="C1" s="23"/>
      <c r="D1" s="21" t="s">
        <v>32</v>
      </c>
      <c r="E1" s="22"/>
      <c r="F1" s="23"/>
      <c r="G1" s="21" t="s">
        <v>34</v>
      </c>
      <c r="H1" s="22"/>
      <c r="I1" s="23"/>
      <c r="J1" s="21" t="s">
        <v>35</v>
      </c>
      <c r="K1" s="22"/>
      <c r="L1" s="23"/>
      <c r="M1" s="21" t="s">
        <v>36</v>
      </c>
      <c r="N1" s="22"/>
      <c r="O1" s="23"/>
      <c r="P1" s="21" t="s">
        <v>37</v>
      </c>
      <c r="Q1" s="22"/>
      <c r="R1" s="23"/>
      <c r="S1" s="21" t="s">
        <v>38</v>
      </c>
      <c r="T1" s="22"/>
      <c r="U1" s="23"/>
      <c r="V1" s="21" t="s">
        <v>41</v>
      </c>
      <c r="W1" s="22"/>
      <c r="X1" s="23"/>
      <c r="Y1" s="21" t="s">
        <v>43</v>
      </c>
      <c r="Z1" s="22"/>
      <c r="AA1" s="23"/>
      <c r="AB1" s="21" t="s">
        <v>44</v>
      </c>
      <c r="AC1" s="22"/>
      <c r="AD1" s="23"/>
      <c r="AE1" s="21" t="s">
        <v>45</v>
      </c>
      <c r="AF1" s="22"/>
      <c r="AG1" s="23"/>
    </row>
    <row r="2">
      <c r="A2" s="24" t="s">
        <v>48</v>
      </c>
      <c r="B2" s="25" t="s">
        <v>49</v>
      </c>
      <c r="C2" s="26" t="s">
        <v>50</v>
      </c>
      <c r="D2" s="24" t="s">
        <v>48</v>
      </c>
      <c r="E2" s="25" t="s">
        <v>49</v>
      </c>
      <c r="F2" s="26" t="s">
        <v>50</v>
      </c>
      <c r="G2" s="24" t="s">
        <v>48</v>
      </c>
      <c r="H2" s="25" t="s">
        <v>49</v>
      </c>
      <c r="I2" s="26" t="s">
        <v>50</v>
      </c>
      <c r="J2" s="24" t="s">
        <v>48</v>
      </c>
      <c r="K2" s="25" t="s">
        <v>49</v>
      </c>
      <c r="L2" s="26" t="s">
        <v>50</v>
      </c>
      <c r="M2" s="24" t="s">
        <v>48</v>
      </c>
      <c r="N2" s="25" t="s">
        <v>49</v>
      </c>
      <c r="O2" s="26" t="s">
        <v>50</v>
      </c>
      <c r="P2" s="24" t="s">
        <v>48</v>
      </c>
      <c r="Q2" s="25" t="s">
        <v>49</v>
      </c>
      <c r="R2" s="26" t="s">
        <v>50</v>
      </c>
      <c r="S2" s="24" t="s">
        <v>48</v>
      </c>
      <c r="T2" s="25" t="s">
        <v>49</v>
      </c>
      <c r="U2" s="26" t="s">
        <v>50</v>
      </c>
      <c r="V2" s="24" t="s">
        <v>48</v>
      </c>
      <c r="W2" s="25" t="s">
        <v>49</v>
      </c>
      <c r="X2" s="26" t="s">
        <v>50</v>
      </c>
      <c r="Y2" s="24" t="s">
        <v>48</v>
      </c>
      <c r="Z2" s="25" t="s">
        <v>49</v>
      </c>
      <c r="AA2" s="26" t="s">
        <v>50</v>
      </c>
      <c r="AB2" s="24" t="s">
        <v>48</v>
      </c>
      <c r="AC2" s="25" t="s">
        <v>49</v>
      </c>
      <c r="AD2" s="26" t="s">
        <v>50</v>
      </c>
      <c r="AE2" s="24" t="s">
        <v>48</v>
      </c>
      <c r="AF2" s="25" t="s">
        <v>49</v>
      </c>
      <c r="AG2" s="26" t="s">
        <v>50</v>
      </c>
    </row>
    <row r="3">
      <c r="A3" s="27"/>
      <c r="B3" s="30"/>
      <c r="C3" s="29"/>
      <c r="D3" s="27"/>
      <c r="E3" s="30"/>
      <c r="F3" s="29"/>
      <c r="G3" s="27"/>
      <c r="H3" s="30"/>
      <c r="I3" s="29"/>
      <c r="J3" s="27"/>
      <c r="K3" s="30"/>
      <c r="L3" s="29"/>
      <c r="M3" s="27"/>
      <c r="N3" s="30"/>
      <c r="O3" s="29"/>
      <c r="P3" s="27"/>
      <c r="Q3" s="30"/>
      <c r="R3" s="29"/>
      <c r="S3" s="27"/>
      <c r="T3" s="30"/>
      <c r="U3" s="29"/>
      <c r="V3" s="27"/>
      <c r="W3" s="30"/>
      <c r="X3" s="29"/>
      <c r="Y3" s="27"/>
      <c r="Z3" s="30"/>
      <c r="AA3" s="29"/>
      <c r="AB3" s="27"/>
      <c r="AC3" s="30"/>
      <c r="AD3" s="29"/>
      <c r="AE3" s="27"/>
      <c r="AF3" s="30"/>
      <c r="AG3" s="29"/>
    </row>
    <row r="4">
      <c r="A4" s="27"/>
      <c r="B4" s="30"/>
      <c r="C4" s="29"/>
      <c r="D4" s="27"/>
      <c r="E4" s="30"/>
      <c r="F4" s="29"/>
      <c r="G4" s="27"/>
      <c r="H4" s="30"/>
      <c r="I4" s="29"/>
      <c r="J4" s="27"/>
      <c r="K4" s="30"/>
      <c r="L4" s="29"/>
      <c r="M4" s="27"/>
      <c r="N4" s="30"/>
      <c r="O4" s="29"/>
      <c r="P4" s="27"/>
      <c r="Q4" s="30"/>
      <c r="R4" s="29"/>
      <c r="S4" s="27"/>
      <c r="T4" s="30"/>
      <c r="U4" s="29"/>
      <c r="V4" s="27"/>
      <c r="W4" s="30"/>
      <c r="X4" s="29"/>
      <c r="Y4" s="27"/>
      <c r="Z4" s="30"/>
      <c r="AA4" s="29"/>
      <c r="AB4" s="27"/>
      <c r="AC4" s="30"/>
      <c r="AD4" s="29"/>
      <c r="AE4" s="27"/>
      <c r="AF4" s="30"/>
      <c r="AG4" s="29"/>
    </row>
    <row r="5">
      <c r="A5" s="27"/>
      <c r="B5" s="30"/>
      <c r="C5" s="29"/>
      <c r="D5" s="27"/>
      <c r="E5" s="30"/>
      <c r="F5" s="29"/>
      <c r="G5" s="27"/>
      <c r="H5" s="30"/>
      <c r="I5" s="29"/>
      <c r="J5" s="27"/>
      <c r="K5" s="30"/>
      <c r="L5" s="29"/>
      <c r="M5" s="27"/>
      <c r="N5" s="30"/>
      <c r="O5" s="29"/>
      <c r="P5" s="27"/>
      <c r="Q5" s="30"/>
      <c r="R5" s="29"/>
      <c r="S5" s="27"/>
      <c r="T5" s="30"/>
      <c r="U5" s="29"/>
      <c r="V5" s="27"/>
      <c r="W5" s="30"/>
      <c r="X5" s="29"/>
      <c r="Y5" s="27"/>
      <c r="Z5" s="30"/>
      <c r="AA5" s="29"/>
      <c r="AB5" s="27"/>
      <c r="AC5" s="30"/>
      <c r="AD5" s="29"/>
      <c r="AE5" s="27"/>
      <c r="AF5" s="30"/>
      <c r="AG5" s="29"/>
    </row>
    <row r="6">
      <c r="A6" s="27"/>
      <c r="B6" s="30"/>
      <c r="C6" s="29"/>
      <c r="D6" s="27"/>
      <c r="E6" s="30"/>
      <c r="F6" s="29"/>
      <c r="G6" s="27"/>
      <c r="H6" s="30"/>
      <c r="I6" s="29"/>
      <c r="J6" s="27"/>
      <c r="K6" s="30"/>
      <c r="L6" s="29"/>
      <c r="M6" s="27"/>
      <c r="N6" s="30"/>
      <c r="O6" s="29"/>
      <c r="P6" s="27"/>
      <c r="Q6" s="30"/>
      <c r="R6" s="29"/>
      <c r="S6" s="27"/>
      <c r="T6" s="30"/>
      <c r="U6" s="29"/>
      <c r="V6" s="27"/>
      <c r="W6" s="30"/>
      <c r="X6" s="29"/>
      <c r="Y6" s="27"/>
      <c r="Z6" s="30"/>
      <c r="AA6" s="29"/>
      <c r="AB6" s="27"/>
      <c r="AC6" s="30"/>
      <c r="AD6" s="29"/>
      <c r="AE6" s="27"/>
      <c r="AF6" s="30"/>
      <c r="AG6" s="29"/>
    </row>
    <row r="7">
      <c r="A7" s="31"/>
      <c r="B7" s="32"/>
      <c r="C7" s="29"/>
      <c r="D7" s="31"/>
      <c r="E7" s="32"/>
      <c r="F7" s="29"/>
      <c r="G7" s="31"/>
      <c r="H7" s="32"/>
      <c r="I7" s="29"/>
      <c r="J7" s="31"/>
      <c r="K7" s="32"/>
      <c r="L7" s="29"/>
      <c r="M7" s="31"/>
      <c r="N7" s="32"/>
      <c r="O7" s="29"/>
      <c r="P7" s="31"/>
      <c r="Q7" s="32"/>
      <c r="R7" s="29"/>
      <c r="S7" s="31"/>
      <c r="T7" s="32"/>
      <c r="U7" s="29"/>
      <c r="V7" s="31"/>
      <c r="W7" s="32"/>
      <c r="X7" s="29"/>
      <c r="Y7" s="31"/>
      <c r="Z7" s="32"/>
      <c r="AA7" s="29"/>
      <c r="AB7" s="31"/>
      <c r="AC7" s="32"/>
      <c r="AD7" s="29"/>
      <c r="AE7" s="31"/>
      <c r="AF7" s="32"/>
      <c r="AG7" s="29"/>
    </row>
    <row r="8">
      <c r="A8" s="27"/>
      <c r="B8" s="30"/>
      <c r="C8" s="29"/>
      <c r="D8" s="27"/>
      <c r="E8" s="30"/>
      <c r="F8" s="29"/>
      <c r="G8" s="27"/>
      <c r="H8" s="30"/>
      <c r="I8" s="29"/>
      <c r="J8" s="27"/>
      <c r="K8" s="30"/>
      <c r="L8" s="29"/>
      <c r="M8" s="27"/>
      <c r="N8" s="30"/>
      <c r="O8" s="29"/>
      <c r="P8" s="27"/>
      <c r="Q8" s="30"/>
      <c r="R8" s="29"/>
      <c r="S8" s="27"/>
      <c r="T8" s="30"/>
      <c r="U8" s="29"/>
      <c r="V8" s="27"/>
      <c r="W8" s="30"/>
      <c r="X8" s="29"/>
      <c r="Y8" s="27"/>
      <c r="Z8" s="30"/>
      <c r="AA8" s="29"/>
      <c r="AB8" s="27"/>
      <c r="AC8" s="30"/>
      <c r="AD8" s="29"/>
      <c r="AE8" s="27"/>
      <c r="AF8" s="30"/>
      <c r="AG8" s="29"/>
    </row>
    <row r="9">
      <c r="A9" s="27"/>
      <c r="B9" s="30"/>
      <c r="C9" s="29"/>
      <c r="D9" s="27"/>
      <c r="E9" s="30"/>
      <c r="F9" s="29"/>
      <c r="G9" s="27"/>
      <c r="H9" s="30"/>
      <c r="I9" s="29"/>
      <c r="J9" s="27"/>
      <c r="K9" s="30"/>
      <c r="L9" s="29"/>
      <c r="M9" s="27"/>
      <c r="N9" s="30"/>
      <c r="O9" s="29"/>
      <c r="P9" s="27"/>
      <c r="Q9" s="30"/>
      <c r="R9" s="29"/>
      <c r="S9" s="27"/>
      <c r="T9" s="30"/>
      <c r="U9" s="29"/>
      <c r="V9" s="27"/>
      <c r="W9" s="30"/>
      <c r="X9" s="29"/>
      <c r="Y9" s="27"/>
      <c r="Z9" s="30"/>
      <c r="AA9" s="29"/>
      <c r="AB9" s="27"/>
      <c r="AC9" s="30"/>
      <c r="AD9" s="29"/>
      <c r="AE9" s="27"/>
      <c r="AF9" s="30"/>
      <c r="AG9" s="29"/>
    </row>
    <row r="10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>
      <c r="A21" s="34"/>
      <c r="B21" s="35"/>
      <c r="C21" s="36"/>
      <c r="D21" s="34"/>
      <c r="E21" s="35"/>
      <c r="F21" s="36"/>
      <c r="G21" s="34"/>
      <c r="H21" s="35"/>
      <c r="I21" s="36"/>
      <c r="J21" s="34"/>
      <c r="K21" s="35"/>
      <c r="L21" s="36"/>
      <c r="M21" s="34"/>
      <c r="N21" s="35"/>
      <c r="O21" s="36"/>
      <c r="P21" s="34"/>
      <c r="Q21" s="35"/>
      <c r="R21" s="36"/>
      <c r="S21" s="34"/>
      <c r="T21" s="35"/>
      <c r="U21" s="36"/>
      <c r="V21" s="34"/>
      <c r="W21" s="35"/>
      <c r="X21" s="36"/>
      <c r="Y21" s="34"/>
      <c r="Z21" s="35"/>
      <c r="AA21" s="36"/>
      <c r="AB21" s="34"/>
      <c r="AC21" s="35"/>
      <c r="AD21" s="36"/>
      <c r="AE21" s="34"/>
      <c r="AF21" s="35"/>
      <c r="AG21" s="36"/>
    </row>
    <row r="22">
      <c r="A22" s="34"/>
      <c r="B22" s="35"/>
      <c r="C22" s="36"/>
      <c r="D22" s="34"/>
      <c r="E22" s="35"/>
      <c r="F22" s="36"/>
      <c r="G22" s="34"/>
      <c r="H22" s="35"/>
      <c r="I22" s="36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4"/>
      <c r="Z22" s="35"/>
      <c r="AA22" s="36"/>
      <c r="AB22" s="34"/>
      <c r="AC22" s="35"/>
      <c r="AD22" s="36"/>
      <c r="AE22" s="34"/>
      <c r="AF22" s="35"/>
      <c r="AG22" s="36"/>
    </row>
    <row r="23">
      <c r="A23" s="34"/>
      <c r="B23" s="35"/>
      <c r="C23" s="36"/>
      <c r="D23" s="34"/>
      <c r="E23" s="35"/>
      <c r="F23" s="36"/>
      <c r="G23" s="34"/>
      <c r="H23" s="35"/>
      <c r="I23" s="36"/>
      <c r="J23" s="34"/>
      <c r="K23" s="35"/>
      <c r="L23" s="36"/>
      <c r="M23" s="34"/>
      <c r="N23" s="35"/>
      <c r="O23" s="36"/>
      <c r="P23" s="34"/>
      <c r="Q23" s="35"/>
      <c r="R23" s="36"/>
      <c r="S23" s="34"/>
      <c r="T23" s="35"/>
      <c r="U23" s="36"/>
      <c r="V23" s="34"/>
      <c r="W23" s="35"/>
      <c r="X23" s="36"/>
      <c r="Y23" s="34"/>
      <c r="Z23" s="35"/>
      <c r="AA23" s="36"/>
      <c r="AB23" s="34"/>
      <c r="AC23" s="35"/>
      <c r="AD23" s="36"/>
      <c r="AE23" s="34"/>
      <c r="AF23" s="35"/>
      <c r="AG23" s="36"/>
    </row>
    <row r="24">
      <c r="A24" s="34"/>
      <c r="B24" s="35"/>
      <c r="C24" s="36"/>
      <c r="D24" s="34"/>
      <c r="E24" s="35"/>
      <c r="F24" s="36"/>
      <c r="G24" s="34"/>
      <c r="H24" s="35"/>
      <c r="I24" s="36"/>
      <c r="J24" s="34"/>
      <c r="K24" s="35"/>
      <c r="L24" s="36"/>
      <c r="M24" s="34"/>
      <c r="N24" s="35"/>
      <c r="O24" s="36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4"/>
      <c r="AC24" s="35"/>
      <c r="AD24" s="36"/>
      <c r="AE24" s="34"/>
      <c r="AF24" s="35"/>
      <c r="AG24" s="36"/>
    </row>
    <row r="25">
      <c r="A25" s="34"/>
      <c r="B25" s="35"/>
      <c r="C25" s="36"/>
      <c r="D25" s="34"/>
      <c r="E25" s="35"/>
      <c r="F25" s="36"/>
      <c r="G25" s="34"/>
      <c r="H25" s="35"/>
      <c r="I25" s="36"/>
      <c r="J25" s="34"/>
      <c r="K25" s="35"/>
      <c r="L25" s="36"/>
      <c r="M25" s="34"/>
      <c r="N25" s="35"/>
      <c r="O25" s="36"/>
      <c r="P25" s="34"/>
      <c r="Q25" s="35"/>
      <c r="R25" s="36"/>
      <c r="S25" s="34"/>
      <c r="T25" s="35"/>
      <c r="U25" s="36"/>
      <c r="V25" s="34"/>
      <c r="W25" s="35"/>
      <c r="X25" s="36"/>
      <c r="Y25" s="34"/>
      <c r="Z25" s="35"/>
      <c r="AA25" s="36"/>
      <c r="AB25" s="34"/>
      <c r="AC25" s="35"/>
      <c r="AD25" s="36"/>
      <c r="AE25" s="34"/>
      <c r="AF25" s="35"/>
      <c r="AG25" s="36"/>
    </row>
    <row r="26">
      <c r="A26" s="34"/>
      <c r="B26" s="35"/>
      <c r="C26" s="36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4"/>
      <c r="AF26" s="35"/>
      <c r="AG26" s="36"/>
    </row>
    <row r="27">
      <c r="A27" s="34"/>
      <c r="B27" s="35"/>
      <c r="C27" s="36"/>
      <c r="D27" s="34"/>
      <c r="E27" s="35"/>
      <c r="F27" s="36"/>
      <c r="G27" s="34"/>
      <c r="H27" s="35"/>
      <c r="I27" s="36"/>
      <c r="J27" s="34"/>
      <c r="K27" s="35"/>
      <c r="L27" s="36"/>
      <c r="M27" s="34"/>
      <c r="N27" s="35"/>
      <c r="O27" s="36"/>
      <c r="P27" s="34"/>
      <c r="Q27" s="35"/>
      <c r="R27" s="36"/>
      <c r="S27" s="34"/>
      <c r="T27" s="35"/>
      <c r="U27" s="36"/>
      <c r="V27" s="34"/>
      <c r="W27" s="35"/>
      <c r="X27" s="36"/>
      <c r="Y27" s="34"/>
      <c r="Z27" s="35"/>
      <c r="AA27" s="36"/>
      <c r="AB27" s="34"/>
      <c r="AC27" s="35"/>
      <c r="AD27" s="36"/>
      <c r="AE27" s="34"/>
      <c r="AF27" s="35"/>
      <c r="AG27" s="36"/>
    </row>
    <row r="28">
      <c r="A28" s="34"/>
      <c r="B28" s="35"/>
      <c r="C28" s="36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</row>
    <row r="29">
      <c r="A29" s="34"/>
      <c r="B29" s="35"/>
      <c r="C29" s="36"/>
      <c r="D29" s="34"/>
      <c r="E29" s="35"/>
      <c r="F29" s="36"/>
      <c r="G29" s="34"/>
      <c r="H29" s="35"/>
      <c r="I29" s="36"/>
      <c r="J29" s="34"/>
      <c r="K29" s="35"/>
      <c r="L29" s="36"/>
      <c r="M29" s="34"/>
      <c r="N29" s="35"/>
      <c r="O29" s="36"/>
      <c r="P29" s="34"/>
      <c r="Q29" s="35"/>
      <c r="R29" s="36"/>
      <c r="S29" s="34"/>
      <c r="T29" s="35"/>
      <c r="U29" s="36"/>
      <c r="V29" s="34"/>
      <c r="W29" s="35"/>
      <c r="X29" s="36"/>
      <c r="Y29" s="34"/>
      <c r="Z29" s="35"/>
      <c r="AA29" s="36"/>
      <c r="AB29" s="34"/>
      <c r="AC29" s="35"/>
      <c r="AD29" s="36"/>
      <c r="AE29" s="34"/>
      <c r="AF29" s="35"/>
      <c r="AG29" s="36"/>
    </row>
    <row r="30">
      <c r="A30" s="34"/>
      <c r="B30" s="35"/>
      <c r="C30" s="36"/>
      <c r="D30" s="34"/>
      <c r="E30" s="35"/>
      <c r="F30" s="36"/>
      <c r="G30" s="34"/>
      <c r="H30" s="35"/>
      <c r="I30" s="36"/>
      <c r="J30" s="34"/>
      <c r="K30" s="35"/>
      <c r="L30" s="36"/>
      <c r="M30" s="34"/>
      <c r="N30" s="35"/>
      <c r="O30" s="36"/>
      <c r="P30" s="34"/>
      <c r="Q30" s="35"/>
      <c r="R30" s="36"/>
      <c r="S30" s="34"/>
      <c r="T30" s="35"/>
      <c r="U30" s="36"/>
      <c r="V30" s="34"/>
      <c r="W30" s="35"/>
      <c r="X30" s="36"/>
      <c r="Y30" s="34"/>
      <c r="Z30" s="35"/>
      <c r="AA30" s="36"/>
      <c r="AB30" s="34"/>
      <c r="AC30" s="35"/>
      <c r="AD30" s="36"/>
      <c r="AE30" s="34"/>
      <c r="AF30" s="35"/>
      <c r="AG30" s="36"/>
    </row>
    <row r="31">
      <c r="A31" s="34"/>
      <c r="B31" s="35"/>
      <c r="C31" s="36"/>
      <c r="D31" s="34"/>
      <c r="E31" s="35"/>
      <c r="F31" s="36"/>
      <c r="G31" s="34"/>
      <c r="H31" s="35"/>
      <c r="I31" s="36"/>
      <c r="J31" s="34"/>
      <c r="K31" s="35"/>
      <c r="L31" s="36"/>
      <c r="M31" s="34"/>
      <c r="N31" s="35"/>
      <c r="O31" s="36"/>
      <c r="P31" s="34"/>
      <c r="Q31" s="35"/>
      <c r="R31" s="36"/>
      <c r="S31" s="34"/>
      <c r="T31" s="35"/>
      <c r="U31" s="36"/>
      <c r="V31" s="34"/>
      <c r="W31" s="35"/>
      <c r="X31" s="36"/>
      <c r="Y31" s="34"/>
      <c r="Z31" s="35"/>
      <c r="AA31" s="36"/>
      <c r="AB31" s="34"/>
      <c r="AC31" s="35"/>
      <c r="AD31" s="36"/>
      <c r="AE31" s="34"/>
      <c r="AF31" s="35"/>
      <c r="AG31" s="36"/>
    </row>
    <row r="32">
      <c r="A32" s="34"/>
      <c r="B32" s="35"/>
      <c r="C32" s="36"/>
      <c r="D32" s="34"/>
      <c r="E32" s="35"/>
      <c r="F32" s="36"/>
      <c r="G32" s="34"/>
      <c r="H32" s="35"/>
      <c r="I32" s="36"/>
      <c r="J32" s="34"/>
      <c r="K32" s="35"/>
      <c r="L32" s="36"/>
      <c r="M32" s="34"/>
      <c r="N32" s="35"/>
      <c r="O32" s="36"/>
      <c r="P32" s="34"/>
      <c r="Q32" s="35"/>
      <c r="R32" s="36"/>
      <c r="S32" s="34"/>
      <c r="T32" s="35"/>
      <c r="U32" s="36"/>
      <c r="V32" s="34"/>
      <c r="W32" s="35"/>
      <c r="X32" s="36"/>
      <c r="Y32" s="34"/>
      <c r="Z32" s="35"/>
      <c r="AA32" s="36"/>
      <c r="AB32" s="34"/>
      <c r="AC32" s="35"/>
      <c r="AD32" s="36"/>
      <c r="AE32" s="34"/>
      <c r="AF32" s="35"/>
      <c r="AG32" s="36"/>
    </row>
    <row r="33">
      <c r="A33" s="34"/>
      <c r="B33" s="35"/>
      <c r="C33" s="36"/>
      <c r="D33" s="34"/>
      <c r="E33" s="35"/>
      <c r="F33" s="36"/>
      <c r="G33" s="34"/>
      <c r="H33" s="35"/>
      <c r="I33" s="36"/>
      <c r="J33" s="34"/>
      <c r="K33" s="35"/>
      <c r="L33" s="36"/>
      <c r="M33" s="34"/>
      <c r="N33" s="35"/>
      <c r="O33" s="36"/>
      <c r="P33" s="34"/>
      <c r="Q33" s="35"/>
      <c r="R33" s="36"/>
      <c r="S33" s="34"/>
      <c r="T33" s="35"/>
      <c r="U33" s="36"/>
      <c r="V33" s="34"/>
      <c r="W33" s="35"/>
      <c r="X33" s="36"/>
      <c r="Y33" s="34"/>
      <c r="Z33" s="35"/>
      <c r="AA33" s="36"/>
      <c r="AB33" s="34"/>
      <c r="AC33" s="35"/>
      <c r="AD33" s="36"/>
      <c r="AE33" s="34"/>
      <c r="AF33" s="35"/>
      <c r="AG33" s="36"/>
    </row>
    <row r="34">
      <c r="A34" s="34"/>
      <c r="B34" s="35"/>
      <c r="C34" s="36"/>
      <c r="D34" s="34"/>
      <c r="E34" s="35"/>
      <c r="F34" s="36"/>
      <c r="G34" s="34"/>
      <c r="H34" s="35"/>
      <c r="I34" s="36"/>
      <c r="J34" s="34"/>
      <c r="K34" s="35"/>
      <c r="L34" s="36"/>
      <c r="M34" s="34"/>
      <c r="N34" s="35"/>
      <c r="O34" s="36"/>
      <c r="P34" s="34"/>
      <c r="Q34" s="35"/>
      <c r="R34" s="36"/>
      <c r="S34" s="34"/>
      <c r="T34" s="35"/>
      <c r="U34" s="36"/>
      <c r="V34" s="34"/>
      <c r="W34" s="35"/>
      <c r="X34" s="36"/>
      <c r="Y34" s="34"/>
      <c r="Z34" s="35"/>
      <c r="AA34" s="36"/>
      <c r="AB34" s="34"/>
      <c r="AC34" s="35"/>
      <c r="AD34" s="36"/>
      <c r="AE34" s="34"/>
      <c r="AF34" s="35"/>
      <c r="AG34" s="36"/>
    </row>
    <row r="3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  <c r="Y35" s="34"/>
      <c r="Z35" s="35"/>
      <c r="AA35" s="36"/>
      <c r="AB35" s="34"/>
      <c r="AC35" s="35"/>
      <c r="AD35" s="36"/>
      <c r="AE35" s="34"/>
      <c r="AF35" s="35"/>
      <c r="AG35" s="36"/>
    </row>
    <row r="36">
      <c r="A36" s="34"/>
      <c r="B36" s="35"/>
      <c r="C36" s="36"/>
      <c r="D36" s="34"/>
      <c r="E36" s="35"/>
      <c r="F36" s="36"/>
      <c r="G36" s="34"/>
      <c r="H36" s="35"/>
      <c r="I36" s="36"/>
      <c r="J36" s="34"/>
      <c r="K36" s="35"/>
      <c r="L36" s="36"/>
      <c r="M36" s="34"/>
      <c r="N36" s="35"/>
      <c r="O36" s="36"/>
      <c r="P36" s="34"/>
      <c r="Q36" s="35"/>
      <c r="R36" s="36"/>
      <c r="S36" s="34"/>
      <c r="T36" s="35"/>
      <c r="U36" s="36"/>
      <c r="V36" s="34"/>
      <c r="W36" s="35"/>
      <c r="X36" s="36"/>
      <c r="Y36" s="34"/>
      <c r="Z36" s="35"/>
      <c r="AA36" s="36"/>
      <c r="AB36" s="34"/>
      <c r="AC36" s="35"/>
      <c r="AD36" s="36"/>
      <c r="AE36" s="34"/>
      <c r="AF36" s="35"/>
      <c r="AG36" s="36"/>
    </row>
    <row r="37">
      <c r="A37" s="34"/>
      <c r="B37" s="35"/>
      <c r="C37" s="36"/>
      <c r="D37" s="34"/>
      <c r="E37" s="35"/>
      <c r="F37" s="36"/>
      <c r="G37" s="34"/>
      <c r="H37" s="35"/>
      <c r="I37" s="36"/>
      <c r="J37" s="34"/>
      <c r="K37" s="35"/>
      <c r="L37" s="36"/>
      <c r="M37" s="34"/>
      <c r="N37" s="35"/>
      <c r="O37" s="36"/>
      <c r="P37" s="34"/>
      <c r="Q37" s="35"/>
      <c r="R37" s="36"/>
      <c r="S37" s="34"/>
      <c r="T37" s="35"/>
      <c r="U37" s="36"/>
      <c r="V37" s="34"/>
      <c r="W37" s="35"/>
      <c r="X37" s="36"/>
      <c r="Y37" s="34"/>
      <c r="Z37" s="35"/>
      <c r="AA37" s="36"/>
      <c r="AB37" s="34"/>
      <c r="AC37" s="35"/>
      <c r="AD37" s="36"/>
      <c r="AE37" s="34"/>
      <c r="AF37" s="35"/>
      <c r="AG37" s="36"/>
    </row>
    <row r="38">
      <c r="A38" s="34"/>
      <c r="B38" s="35"/>
      <c r="C38" s="36"/>
      <c r="D38" s="34"/>
      <c r="E38" s="35"/>
      <c r="F38" s="36"/>
      <c r="G38" s="34"/>
      <c r="H38" s="35"/>
      <c r="I38" s="36"/>
      <c r="J38" s="34"/>
      <c r="K38" s="35"/>
      <c r="L38" s="36"/>
      <c r="M38" s="34"/>
      <c r="N38" s="35"/>
      <c r="O38" s="36"/>
      <c r="P38" s="34"/>
      <c r="Q38" s="35"/>
      <c r="R38" s="36"/>
      <c r="S38" s="34"/>
      <c r="T38" s="35"/>
      <c r="U38" s="36"/>
      <c r="V38" s="34"/>
      <c r="W38" s="35"/>
      <c r="X38" s="36"/>
      <c r="Y38" s="34"/>
      <c r="Z38" s="35"/>
      <c r="AA38" s="36"/>
      <c r="AB38" s="34"/>
      <c r="AC38" s="35"/>
      <c r="AD38" s="36"/>
      <c r="AE38" s="34"/>
      <c r="AF38" s="35"/>
      <c r="AG38" s="36"/>
    </row>
    <row r="39">
      <c r="A39" s="34"/>
      <c r="B39" s="35"/>
      <c r="C39" s="36"/>
      <c r="D39" s="34"/>
      <c r="E39" s="35"/>
      <c r="F39" s="36"/>
      <c r="G39" s="34"/>
      <c r="H39" s="35"/>
      <c r="I39" s="36"/>
      <c r="J39" s="34"/>
      <c r="K39" s="35"/>
      <c r="L39" s="36"/>
      <c r="M39" s="34"/>
      <c r="N39" s="35"/>
      <c r="O39" s="36"/>
      <c r="P39" s="34"/>
      <c r="Q39" s="35"/>
      <c r="R39" s="36"/>
      <c r="S39" s="34"/>
      <c r="T39" s="35"/>
      <c r="U39" s="36"/>
      <c r="V39" s="34"/>
      <c r="W39" s="35"/>
      <c r="X39" s="36"/>
      <c r="Y39" s="34"/>
      <c r="Z39" s="35"/>
      <c r="AA39" s="36"/>
      <c r="AB39" s="34"/>
      <c r="AC39" s="35"/>
      <c r="AD39" s="36"/>
      <c r="AE39" s="34"/>
      <c r="AF39" s="35"/>
      <c r="AG39" s="36"/>
    </row>
    <row r="40">
      <c r="A40" s="34"/>
      <c r="B40" s="35"/>
      <c r="C40" s="36"/>
      <c r="D40" s="34"/>
      <c r="E40" s="35"/>
      <c r="F40" s="36"/>
      <c r="G40" s="34"/>
      <c r="H40" s="35"/>
      <c r="I40" s="36"/>
      <c r="J40" s="34"/>
      <c r="K40" s="35"/>
      <c r="L40" s="36"/>
      <c r="M40" s="34"/>
      <c r="N40" s="35"/>
      <c r="O40" s="36"/>
      <c r="P40" s="34"/>
      <c r="Q40" s="35"/>
      <c r="R40" s="36"/>
      <c r="S40" s="34"/>
      <c r="T40" s="35"/>
      <c r="U40" s="36"/>
      <c r="V40" s="34"/>
      <c r="W40" s="35"/>
      <c r="X40" s="36"/>
      <c r="Y40" s="34"/>
      <c r="Z40" s="35"/>
      <c r="AA40" s="36"/>
      <c r="AB40" s="34"/>
      <c r="AC40" s="35"/>
      <c r="AD40" s="36"/>
      <c r="AE40" s="34"/>
      <c r="AF40" s="35"/>
      <c r="AG40" s="36"/>
    </row>
    <row r="41">
      <c r="A41" s="34"/>
      <c r="B41" s="35"/>
      <c r="C41" s="36"/>
      <c r="D41" s="34"/>
      <c r="E41" s="35"/>
      <c r="F41" s="36"/>
      <c r="G41" s="34"/>
      <c r="H41" s="35"/>
      <c r="I41" s="36"/>
      <c r="J41" s="34"/>
      <c r="K41" s="35"/>
      <c r="L41" s="36"/>
      <c r="M41" s="34"/>
      <c r="N41" s="35"/>
      <c r="O41" s="36"/>
      <c r="P41" s="34"/>
      <c r="Q41" s="35"/>
      <c r="R41" s="36"/>
      <c r="S41" s="34"/>
      <c r="T41" s="35"/>
      <c r="U41" s="36"/>
      <c r="V41" s="34"/>
      <c r="W41" s="35"/>
      <c r="X41" s="36"/>
      <c r="Y41" s="34"/>
      <c r="Z41" s="35"/>
      <c r="AA41" s="36"/>
      <c r="AB41" s="34"/>
      <c r="AC41" s="35"/>
      <c r="AD41" s="36"/>
      <c r="AE41" s="34"/>
      <c r="AF41" s="35"/>
      <c r="AG41" s="36"/>
    </row>
    <row r="42">
      <c r="A42" s="34"/>
      <c r="B42" s="35"/>
      <c r="C42" s="36"/>
      <c r="D42" s="34"/>
      <c r="E42" s="35"/>
      <c r="F42" s="36"/>
      <c r="G42" s="34"/>
      <c r="H42" s="35"/>
      <c r="I42" s="36"/>
      <c r="J42" s="34"/>
      <c r="K42" s="35"/>
      <c r="L42" s="36"/>
      <c r="M42" s="34"/>
      <c r="N42" s="35"/>
      <c r="O42" s="36"/>
      <c r="P42" s="34"/>
      <c r="Q42" s="35"/>
      <c r="R42" s="36"/>
      <c r="S42" s="34"/>
      <c r="T42" s="35"/>
      <c r="U42" s="36"/>
      <c r="V42" s="34"/>
      <c r="W42" s="35"/>
      <c r="X42" s="36"/>
      <c r="Y42" s="34"/>
      <c r="Z42" s="35"/>
      <c r="AA42" s="36"/>
      <c r="AB42" s="34"/>
      <c r="AC42" s="35"/>
      <c r="AD42" s="36"/>
      <c r="AE42" s="34"/>
      <c r="AF42" s="35"/>
      <c r="AG42" s="36"/>
    </row>
    <row r="43">
      <c r="A43" s="34"/>
      <c r="B43" s="35"/>
      <c r="C43" s="36"/>
      <c r="D43" s="34"/>
      <c r="E43" s="35"/>
      <c r="F43" s="36"/>
      <c r="G43" s="34"/>
      <c r="H43" s="35"/>
      <c r="I43" s="36"/>
      <c r="J43" s="34"/>
      <c r="K43" s="35"/>
      <c r="L43" s="36"/>
      <c r="M43" s="34"/>
      <c r="N43" s="35"/>
      <c r="O43" s="36"/>
      <c r="P43" s="34"/>
      <c r="Q43" s="35"/>
      <c r="R43" s="36"/>
      <c r="S43" s="34"/>
      <c r="T43" s="35"/>
      <c r="U43" s="36"/>
      <c r="V43" s="34"/>
      <c r="W43" s="35"/>
      <c r="X43" s="36"/>
      <c r="Y43" s="34"/>
      <c r="Z43" s="35"/>
      <c r="AA43" s="36"/>
      <c r="AB43" s="34"/>
      <c r="AC43" s="35"/>
      <c r="AD43" s="36"/>
      <c r="AE43" s="34"/>
      <c r="AF43" s="35"/>
      <c r="AG43" s="36"/>
    </row>
    <row r="44">
      <c r="A44" s="34"/>
      <c r="B44" s="35"/>
      <c r="C44" s="36"/>
      <c r="D44" s="34"/>
      <c r="E44" s="35"/>
      <c r="F44" s="36"/>
      <c r="G44" s="34"/>
      <c r="H44" s="35"/>
      <c r="I44" s="36"/>
      <c r="J44" s="34"/>
      <c r="K44" s="35"/>
      <c r="L44" s="36"/>
      <c r="M44" s="34"/>
      <c r="N44" s="35"/>
      <c r="O44" s="36"/>
      <c r="P44" s="34"/>
      <c r="Q44" s="35"/>
      <c r="R44" s="36"/>
      <c r="S44" s="34"/>
      <c r="T44" s="35"/>
      <c r="U44" s="36"/>
      <c r="V44" s="34"/>
      <c r="W44" s="35"/>
      <c r="X44" s="36"/>
      <c r="Y44" s="34"/>
      <c r="Z44" s="35"/>
      <c r="AA44" s="36"/>
      <c r="AB44" s="34"/>
      <c r="AC44" s="35"/>
      <c r="AD44" s="36"/>
      <c r="AE44" s="34"/>
      <c r="AF44" s="35"/>
      <c r="AG44" s="36"/>
    </row>
    <row r="45">
      <c r="A45" s="34"/>
      <c r="B45" s="35"/>
      <c r="C45" s="36"/>
      <c r="D45" s="34"/>
      <c r="E45" s="35"/>
      <c r="F45" s="36"/>
      <c r="G45" s="34"/>
      <c r="H45" s="35"/>
      <c r="I45" s="36"/>
      <c r="J45" s="34"/>
      <c r="K45" s="35"/>
      <c r="L45" s="36"/>
      <c r="M45" s="34"/>
      <c r="N45" s="35"/>
      <c r="O45" s="36"/>
      <c r="P45" s="34"/>
      <c r="Q45" s="35"/>
      <c r="R45" s="36"/>
      <c r="S45" s="34"/>
      <c r="T45" s="35"/>
      <c r="U45" s="36"/>
      <c r="V45" s="34"/>
      <c r="W45" s="35"/>
      <c r="X45" s="36"/>
      <c r="Y45" s="34"/>
      <c r="Z45" s="35"/>
      <c r="AA45" s="36"/>
      <c r="AB45" s="34"/>
      <c r="AC45" s="35"/>
      <c r="AD45" s="36"/>
      <c r="AE45" s="34"/>
      <c r="AF45" s="35"/>
      <c r="AG45" s="36"/>
    </row>
    <row r="46">
      <c r="A46" s="34"/>
      <c r="B46" s="35"/>
      <c r="C46" s="36"/>
      <c r="D46" s="34"/>
      <c r="E46" s="35"/>
      <c r="F46" s="36"/>
      <c r="G46" s="34"/>
      <c r="H46" s="35"/>
      <c r="I46" s="36"/>
      <c r="J46" s="34"/>
      <c r="K46" s="35"/>
      <c r="L46" s="36"/>
      <c r="M46" s="34"/>
      <c r="N46" s="35"/>
      <c r="O46" s="36"/>
      <c r="P46" s="34"/>
      <c r="Q46" s="35"/>
      <c r="R46" s="36"/>
      <c r="S46" s="34"/>
      <c r="T46" s="35"/>
      <c r="U46" s="36"/>
      <c r="V46" s="34"/>
      <c r="W46" s="35"/>
      <c r="X46" s="36"/>
      <c r="Y46" s="34"/>
      <c r="Z46" s="35"/>
      <c r="AA46" s="36"/>
      <c r="AB46" s="34"/>
      <c r="AC46" s="35"/>
      <c r="AD46" s="36"/>
      <c r="AE46" s="34"/>
      <c r="AF46" s="35"/>
      <c r="AG46" s="36"/>
    </row>
    <row r="47">
      <c r="A47" s="34"/>
      <c r="B47" s="35"/>
      <c r="C47" s="36"/>
      <c r="D47" s="34"/>
      <c r="E47" s="35"/>
      <c r="F47" s="36"/>
      <c r="G47" s="34"/>
      <c r="H47" s="35"/>
      <c r="I47" s="36"/>
      <c r="J47" s="34"/>
      <c r="K47" s="35"/>
      <c r="L47" s="36"/>
      <c r="M47" s="34"/>
      <c r="N47" s="35"/>
      <c r="O47" s="36"/>
      <c r="P47" s="34"/>
      <c r="Q47" s="35"/>
      <c r="R47" s="36"/>
      <c r="S47" s="34"/>
      <c r="T47" s="35"/>
      <c r="U47" s="36"/>
      <c r="V47" s="34"/>
      <c r="W47" s="35"/>
      <c r="X47" s="36"/>
      <c r="Y47" s="34"/>
      <c r="Z47" s="35"/>
      <c r="AA47" s="36"/>
      <c r="AB47" s="34"/>
      <c r="AC47" s="35"/>
      <c r="AD47" s="36"/>
      <c r="AE47" s="34"/>
      <c r="AF47" s="35"/>
      <c r="AG47" s="36"/>
    </row>
    <row r="48">
      <c r="A48" s="34"/>
      <c r="B48" s="35"/>
      <c r="C48" s="36"/>
      <c r="D48" s="34"/>
      <c r="E48" s="35"/>
      <c r="F48" s="36"/>
      <c r="G48" s="34"/>
      <c r="H48" s="35"/>
      <c r="I48" s="36"/>
      <c r="J48" s="34"/>
      <c r="K48" s="35"/>
      <c r="L48" s="36"/>
      <c r="M48" s="34"/>
      <c r="N48" s="35"/>
      <c r="O48" s="36"/>
      <c r="P48" s="34"/>
      <c r="Q48" s="35"/>
      <c r="R48" s="36"/>
      <c r="S48" s="34"/>
      <c r="T48" s="35"/>
      <c r="U48" s="36"/>
      <c r="V48" s="34"/>
      <c r="W48" s="35"/>
      <c r="X48" s="36"/>
      <c r="Y48" s="34"/>
      <c r="Z48" s="35"/>
      <c r="AA48" s="36"/>
      <c r="AB48" s="34"/>
      <c r="AC48" s="35"/>
      <c r="AD48" s="36"/>
      <c r="AE48" s="34"/>
      <c r="AF48" s="35"/>
      <c r="AG48" s="36"/>
    </row>
    <row r="49">
      <c r="A49" s="34"/>
      <c r="B49" s="35"/>
      <c r="C49" s="36"/>
      <c r="D49" s="34"/>
      <c r="E49" s="35"/>
      <c r="F49" s="36"/>
      <c r="G49" s="34"/>
      <c r="H49" s="35"/>
      <c r="I49" s="36"/>
      <c r="J49" s="34"/>
      <c r="K49" s="35"/>
      <c r="L49" s="36"/>
      <c r="M49" s="34"/>
      <c r="N49" s="35"/>
      <c r="O49" s="36"/>
      <c r="P49" s="34"/>
      <c r="Q49" s="35"/>
      <c r="R49" s="36"/>
      <c r="S49" s="34"/>
      <c r="T49" s="35"/>
      <c r="U49" s="36"/>
      <c r="V49" s="34"/>
      <c r="W49" s="35"/>
      <c r="X49" s="36"/>
      <c r="Y49" s="34"/>
      <c r="Z49" s="35"/>
      <c r="AA49" s="36"/>
      <c r="AB49" s="34"/>
      <c r="AC49" s="35"/>
      <c r="AD49" s="36"/>
      <c r="AE49" s="34"/>
      <c r="AF49" s="35"/>
      <c r="AG49" s="36"/>
    </row>
    <row r="50">
      <c r="A50" s="34"/>
      <c r="B50" s="35"/>
      <c r="C50" s="36"/>
      <c r="D50" s="34"/>
      <c r="E50" s="35"/>
      <c r="F50" s="36"/>
      <c r="G50" s="34"/>
      <c r="H50" s="35"/>
      <c r="I50" s="36"/>
      <c r="J50" s="34"/>
      <c r="K50" s="35"/>
      <c r="L50" s="36"/>
      <c r="M50" s="34"/>
      <c r="N50" s="35"/>
      <c r="O50" s="36"/>
      <c r="P50" s="34"/>
      <c r="Q50" s="35"/>
      <c r="R50" s="36"/>
      <c r="S50" s="34"/>
      <c r="T50" s="35"/>
      <c r="U50" s="36"/>
      <c r="V50" s="34"/>
      <c r="W50" s="35"/>
      <c r="X50" s="36"/>
      <c r="Y50" s="34"/>
      <c r="Z50" s="35"/>
      <c r="AA50" s="36"/>
      <c r="AB50" s="34"/>
      <c r="AC50" s="35"/>
      <c r="AD50" s="36"/>
      <c r="AE50" s="34"/>
      <c r="AF50" s="35"/>
      <c r="AG50" s="36"/>
    </row>
    <row r="51">
      <c r="A51" s="34"/>
      <c r="B51" s="35"/>
      <c r="C51" s="36"/>
      <c r="D51" s="34"/>
      <c r="E51" s="35"/>
      <c r="F51" s="36"/>
      <c r="G51" s="34"/>
      <c r="H51" s="35"/>
      <c r="I51" s="36"/>
      <c r="J51" s="34"/>
      <c r="K51" s="35"/>
      <c r="L51" s="36"/>
      <c r="M51" s="34"/>
      <c r="N51" s="35"/>
      <c r="O51" s="36"/>
      <c r="P51" s="34"/>
      <c r="Q51" s="35"/>
      <c r="R51" s="36"/>
      <c r="S51" s="34"/>
      <c r="T51" s="35"/>
      <c r="U51" s="36"/>
      <c r="V51" s="34"/>
      <c r="W51" s="35"/>
      <c r="X51" s="36"/>
      <c r="Y51" s="34"/>
      <c r="Z51" s="35"/>
      <c r="AA51" s="36"/>
      <c r="AB51" s="34"/>
      <c r="AC51" s="35"/>
      <c r="AD51" s="36"/>
      <c r="AE51" s="34"/>
      <c r="AF51" s="35"/>
      <c r="AG51" s="36"/>
    </row>
    <row r="52">
      <c r="A52" s="34"/>
      <c r="B52" s="35"/>
      <c r="C52" s="36"/>
      <c r="D52" s="34"/>
      <c r="E52" s="35"/>
      <c r="F52" s="36"/>
      <c r="G52" s="34"/>
      <c r="H52" s="35"/>
      <c r="I52" s="36"/>
      <c r="J52" s="34"/>
      <c r="K52" s="35"/>
      <c r="L52" s="36"/>
      <c r="M52" s="34"/>
      <c r="N52" s="35"/>
      <c r="O52" s="36"/>
      <c r="P52" s="34"/>
      <c r="Q52" s="35"/>
      <c r="R52" s="36"/>
      <c r="S52" s="34"/>
      <c r="T52" s="35"/>
      <c r="U52" s="36"/>
      <c r="V52" s="34"/>
      <c r="W52" s="35"/>
      <c r="X52" s="36"/>
      <c r="Y52" s="34"/>
      <c r="Z52" s="35"/>
      <c r="AA52" s="36"/>
      <c r="AB52" s="34"/>
      <c r="AC52" s="35"/>
      <c r="AD52" s="36"/>
      <c r="AE52" s="34"/>
      <c r="AF52" s="35"/>
      <c r="AG52" s="36"/>
    </row>
    <row r="53">
      <c r="A53" s="34"/>
      <c r="B53" s="35"/>
      <c r="C53" s="36"/>
      <c r="D53" s="34"/>
      <c r="E53" s="35"/>
      <c r="F53" s="36"/>
      <c r="G53" s="34"/>
      <c r="H53" s="35"/>
      <c r="I53" s="36"/>
      <c r="J53" s="34"/>
      <c r="K53" s="35"/>
      <c r="L53" s="36"/>
      <c r="M53" s="34"/>
      <c r="N53" s="35"/>
      <c r="O53" s="36"/>
      <c r="P53" s="34"/>
      <c r="Q53" s="35"/>
      <c r="R53" s="36"/>
      <c r="S53" s="34"/>
      <c r="T53" s="35"/>
      <c r="U53" s="36"/>
      <c r="V53" s="34"/>
      <c r="W53" s="35"/>
      <c r="X53" s="36"/>
      <c r="Y53" s="34"/>
      <c r="Z53" s="35"/>
      <c r="AA53" s="36"/>
      <c r="AB53" s="34"/>
      <c r="AC53" s="35"/>
      <c r="AD53" s="36"/>
      <c r="AE53" s="34"/>
      <c r="AF53" s="35"/>
      <c r="AG53" s="36"/>
    </row>
    <row r="54">
      <c r="A54" s="34"/>
      <c r="B54" s="35"/>
      <c r="C54" s="36"/>
      <c r="D54" s="34"/>
      <c r="E54" s="35"/>
      <c r="F54" s="36"/>
      <c r="G54" s="34"/>
      <c r="H54" s="35"/>
      <c r="I54" s="36"/>
      <c r="J54" s="34"/>
      <c r="K54" s="35"/>
      <c r="L54" s="36"/>
      <c r="M54" s="34"/>
      <c r="N54" s="35"/>
      <c r="O54" s="36"/>
      <c r="P54" s="34"/>
      <c r="Q54" s="35"/>
      <c r="R54" s="36"/>
      <c r="S54" s="34"/>
      <c r="T54" s="35"/>
      <c r="U54" s="36"/>
      <c r="V54" s="34"/>
      <c r="W54" s="35"/>
      <c r="X54" s="36"/>
      <c r="Y54" s="34"/>
      <c r="Z54" s="35"/>
      <c r="AA54" s="36"/>
      <c r="AB54" s="34"/>
      <c r="AC54" s="35"/>
      <c r="AD54" s="36"/>
      <c r="AE54" s="34"/>
      <c r="AF54" s="35"/>
      <c r="AG54" s="36"/>
    </row>
    <row r="55">
      <c r="A55" s="34"/>
      <c r="B55" s="35"/>
      <c r="C55" s="36"/>
      <c r="D55" s="34"/>
      <c r="E55" s="35"/>
      <c r="F55" s="36"/>
      <c r="G55" s="34"/>
      <c r="H55" s="35"/>
      <c r="I55" s="36"/>
      <c r="J55" s="34"/>
      <c r="K55" s="35"/>
      <c r="L55" s="36"/>
      <c r="M55" s="34"/>
      <c r="N55" s="35"/>
      <c r="O55" s="36"/>
      <c r="P55" s="34"/>
      <c r="Q55" s="35"/>
      <c r="R55" s="36"/>
      <c r="S55" s="34"/>
      <c r="T55" s="35"/>
      <c r="U55" s="36"/>
      <c r="V55" s="34"/>
      <c r="W55" s="35"/>
      <c r="X55" s="36"/>
      <c r="Y55" s="34"/>
      <c r="Z55" s="35"/>
      <c r="AA55" s="36"/>
      <c r="AB55" s="34"/>
      <c r="AC55" s="35"/>
      <c r="AD55" s="36"/>
      <c r="AE55" s="34"/>
      <c r="AF55" s="35"/>
      <c r="AG55" s="36"/>
    </row>
    <row r="56">
      <c r="A56" s="34"/>
      <c r="B56" s="35"/>
      <c r="C56" s="36"/>
      <c r="D56" s="34"/>
      <c r="E56" s="35"/>
      <c r="F56" s="36"/>
      <c r="G56" s="34"/>
      <c r="H56" s="35"/>
      <c r="I56" s="36"/>
      <c r="J56" s="34"/>
      <c r="K56" s="35"/>
      <c r="L56" s="36"/>
      <c r="M56" s="34"/>
      <c r="N56" s="35"/>
      <c r="O56" s="36"/>
      <c r="P56" s="34"/>
      <c r="Q56" s="35"/>
      <c r="R56" s="36"/>
      <c r="S56" s="34"/>
      <c r="T56" s="35"/>
      <c r="U56" s="36"/>
      <c r="V56" s="34"/>
      <c r="W56" s="35"/>
      <c r="X56" s="36"/>
      <c r="Y56" s="34"/>
      <c r="Z56" s="35"/>
      <c r="AA56" s="36"/>
      <c r="AB56" s="34"/>
      <c r="AC56" s="35"/>
      <c r="AD56" s="36"/>
      <c r="AE56" s="34"/>
      <c r="AF56" s="35"/>
      <c r="AG56" s="36"/>
    </row>
    <row r="57">
      <c r="A57" s="34"/>
      <c r="B57" s="35"/>
      <c r="C57" s="36"/>
      <c r="D57" s="34"/>
      <c r="E57" s="35"/>
      <c r="F57" s="36"/>
      <c r="G57" s="34"/>
      <c r="H57" s="35"/>
      <c r="I57" s="36"/>
      <c r="J57" s="34"/>
      <c r="K57" s="35"/>
      <c r="L57" s="36"/>
      <c r="M57" s="34"/>
      <c r="N57" s="35"/>
      <c r="O57" s="36"/>
      <c r="P57" s="34"/>
      <c r="Q57" s="35"/>
      <c r="R57" s="36"/>
      <c r="S57" s="34"/>
      <c r="T57" s="35"/>
      <c r="U57" s="36"/>
      <c r="V57" s="34"/>
      <c r="W57" s="35"/>
      <c r="X57" s="36"/>
      <c r="Y57" s="34"/>
      <c r="Z57" s="35"/>
      <c r="AA57" s="36"/>
      <c r="AB57" s="34"/>
      <c r="AC57" s="35"/>
      <c r="AD57" s="36"/>
      <c r="AE57" s="34"/>
      <c r="AF57" s="35"/>
      <c r="AG57" s="36"/>
    </row>
    <row r="58">
      <c r="A58" s="34"/>
      <c r="B58" s="35"/>
      <c r="C58" s="36"/>
      <c r="D58" s="34"/>
      <c r="E58" s="35"/>
      <c r="F58" s="36"/>
      <c r="G58" s="34"/>
      <c r="H58" s="35"/>
      <c r="I58" s="36"/>
      <c r="J58" s="34"/>
      <c r="K58" s="35"/>
      <c r="L58" s="36"/>
      <c r="M58" s="34"/>
      <c r="N58" s="35"/>
      <c r="O58" s="36"/>
      <c r="P58" s="34"/>
      <c r="Q58" s="35"/>
      <c r="R58" s="36"/>
      <c r="S58" s="34"/>
      <c r="T58" s="35"/>
      <c r="U58" s="36"/>
      <c r="V58" s="34"/>
      <c r="W58" s="35"/>
      <c r="X58" s="36"/>
      <c r="Y58" s="34"/>
      <c r="Z58" s="35"/>
      <c r="AA58" s="36"/>
      <c r="AB58" s="34"/>
      <c r="AC58" s="35"/>
      <c r="AD58" s="36"/>
      <c r="AE58" s="34"/>
      <c r="AF58" s="35"/>
      <c r="AG58" s="36"/>
    </row>
    <row r="59">
      <c r="A59" s="34"/>
      <c r="B59" s="35"/>
      <c r="C59" s="36"/>
      <c r="D59" s="34"/>
      <c r="E59" s="35"/>
      <c r="F59" s="36"/>
      <c r="G59" s="34"/>
      <c r="H59" s="35"/>
      <c r="I59" s="36"/>
      <c r="J59" s="34"/>
      <c r="K59" s="35"/>
      <c r="L59" s="36"/>
      <c r="M59" s="34"/>
      <c r="N59" s="35"/>
      <c r="O59" s="36"/>
      <c r="P59" s="34"/>
      <c r="Q59" s="35"/>
      <c r="R59" s="36"/>
      <c r="S59" s="34"/>
      <c r="T59" s="35"/>
      <c r="U59" s="36"/>
      <c r="V59" s="34"/>
      <c r="W59" s="35"/>
      <c r="X59" s="36"/>
      <c r="Y59" s="34"/>
      <c r="Z59" s="35"/>
      <c r="AA59" s="36"/>
      <c r="AB59" s="34"/>
      <c r="AC59" s="35"/>
      <c r="AD59" s="36"/>
      <c r="AE59" s="34"/>
      <c r="AF59" s="35"/>
      <c r="AG59" s="36"/>
    </row>
    <row r="60">
      <c r="A60" s="34"/>
      <c r="B60" s="35"/>
      <c r="C60" s="36"/>
      <c r="D60" s="34"/>
      <c r="E60" s="35"/>
      <c r="F60" s="36"/>
      <c r="G60" s="34"/>
      <c r="H60" s="35"/>
      <c r="I60" s="36"/>
      <c r="J60" s="34"/>
      <c r="K60" s="35"/>
      <c r="L60" s="36"/>
      <c r="M60" s="34"/>
      <c r="N60" s="35"/>
      <c r="O60" s="36"/>
      <c r="P60" s="34"/>
      <c r="Q60" s="35"/>
      <c r="R60" s="36"/>
      <c r="S60" s="34"/>
      <c r="T60" s="35"/>
      <c r="U60" s="36"/>
      <c r="V60" s="34"/>
      <c r="W60" s="35"/>
      <c r="X60" s="36"/>
      <c r="Y60" s="34"/>
      <c r="Z60" s="35"/>
      <c r="AA60" s="36"/>
      <c r="AB60" s="34"/>
      <c r="AC60" s="35"/>
      <c r="AD60" s="36"/>
      <c r="AE60" s="34"/>
      <c r="AF60" s="35"/>
      <c r="AG60" s="36"/>
    </row>
    <row r="61">
      <c r="A61" s="34"/>
      <c r="B61" s="35"/>
      <c r="C61" s="36"/>
      <c r="D61" s="34"/>
      <c r="E61" s="35"/>
      <c r="F61" s="36"/>
      <c r="G61" s="34"/>
      <c r="H61" s="35"/>
      <c r="I61" s="36"/>
      <c r="J61" s="34"/>
      <c r="K61" s="35"/>
      <c r="L61" s="36"/>
      <c r="M61" s="34"/>
      <c r="N61" s="35"/>
      <c r="O61" s="36"/>
      <c r="P61" s="34"/>
      <c r="Q61" s="35"/>
      <c r="R61" s="36"/>
      <c r="S61" s="34"/>
      <c r="T61" s="35"/>
      <c r="U61" s="36"/>
      <c r="V61" s="34"/>
      <c r="W61" s="35"/>
      <c r="X61" s="36"/>
      <c r="Y61" s="34"/>
      <c r="Z61" s="35"/>
      <c r="AA61" s="36"/>
      <c r="AB61" s="34"/>
      <c r="AC61" s="35"/>
      <c r="AD61" s="36"/>
      <c r="AE61" s="34"/>
      <c r="AF61" s="35"/>
      <c r="AG61" s="36"/>
    </row>
    <row r="62">
      <c r="A62" s="34"/>
      <c r="B62" s="35"/>
      <c r="C62" s="36"/>
      <c r="D62" s="34"/>
      <c r="E62" s="35"/>
      <c r="F62" s="36"/>
      <c r="G62" s="34"/>
      <c r="H62" s="35"/>
      <c r="I62" s="36"/>
      <c r="J62" s="34"/>
      <c r="K62" s="35"/>
      <c r="L62" s="36"/>
      <c r="M62" s="34"/>
      <c r="N62" s="35"/>
      <c r="O62" s="36"/>
      <c r="P62" s="34"/>
      <c r="Q62" s="35"/>
      <c r="R62" s="36"/>
      <c r="S62" s="34"/>
      <c r="T62" s="35"/>
      <c r="U62" s="36"/>
      <c r="V62" s="34"/>
      <c r="W62" s="35"/>
      <c r="X62" s="36"/>
      <c r="Y62" s="34"/>
      <c r="Z62" s="35"/>
      <c r="AA62" s="36"/>
      <c r="AB62" s="34"/>
      <c r="AC62" s="35"/>
      <c r="AD62" s="36"/>
      <c r="AE62" s="34"/>
      <c r="AF62" s="35"/>
      <c r="AG62" s="36"/>
    </row>
    <row r="63">
      <c r="A63" s="34"/>
      <c r="B63" s="35"/>
      <c r="C63" s="36"/>
      <c r="D63" s="34"/>
      <c r="E63" s="35"/>
      <c r="F63" s="36"/>
      <c r="G63" s="34"/>
      <c r="H63" s="35"/>
      <c r="I63" s="36"/>
      <c r="J63" s="34"/>
      <c r="K63" s="35"/>
      <c r="L63" s="36"/>
      <c r="M63" s="34"/>
      <c r="N63" s="35"/>
      <c r="O63" s="36"/>
      <c r="P63" s="34"/>
      <c r="Q63" s="35"/>
      <c r="R63" s="36"/>
      <c r="S63" s="34"/>
      <c r="T63" s="35"/>
      <c r="U63" s="36"/>
      <c r="V63" s="34"/>
      <c r="W63" s="35"/>
      <c r="X63" s="36"/>
      <c r="Y63" s="34"/>
      <c r="Z63" s="35"/>
      <c r="AA63" s="36"/>
      <c r="AB63" s="34"/>
      <c r="AC63" s="35"/>
      <c r="AD63" s="36"/>
      <c r="AE63" s="34"/>
      <c r="AF63" s="35"/>
      <c r="AG63" s="36"/>
    </row>
    <row r="64">
      <c r="A64" s="34"/>
      <c r="B64" s="35"/>
      <c r="C64" s="36"/>
      <c r="D64" s="34"/>
      <c r="E64" s="35"/>
      <c r="F64" s="36"/>
      <c r="G64" s="34"/>
      <c r="H64" s="35"/>
      <c r="I64" s="36"/>
      <c r="J64" s="34"/>
      <c r="K64" s="35"/>
      <c r="L64" s="36"/>
      <c r="M64" s="34"/>
      <c r="N64" s="35"/>
      <c r="O64" s="36"/>
      <c r="P64" s="34"/>
      <c r="Q64" s="35"/>
      <c r="R64" s="36"/>
      <c r="S64" s="34"/>
      <c r="T64" s="35"/>
      <c r="U64" s="36"/>
      <c r="V64" s="34"/>
      <c r="W64" s="35"/>
      <c r="X64" s="36"/>
      <c r="Y64" s="34"/>
      <c r="Z64" s="35"/>
      <c r="AA64" s="36"/>
      <c r="AB64" s="34"/>
      <c r="AC64" s="35"/>
      <c r="AD64" s="36"/>
      <c r="AE64" s="34"/>
      <c r="AF64" s="35"/>
      <c r="AG64" s="36"/>
    </row>
    <row r="65">
      <c r="A65" s="34"/>
      <c r="B65" s="35"/>
      <c r="C65" s="36"/>
      <c r="D65" s="34"/>
      <c r="E65" s="35"/>
      <c r="F65" s="36"/>
      <c r="G65" s="34"/>
      <c r="H65" s="35"/>
      <c r="I65" s="36"/>
      <c r="J65" s="34"/>
      <c r="K65" s="35"/>
      <c r="L65" s="36"/>
      <c r="M65" s="34"/>
      <c r="N65" s="35"/>
      <c r="O65" s="36"/>
      <c r="P65" s="34"/>
      <c r="Q65" s="35"/>
      <c r="R65" s="36"/>
      <c r="S65" s="34"/>
      <c r="T65" s="35"/>
      <c r="U65" s="36"/>
      <c r="V65" s="34"/>
      <c r="W65" s="35"/>
      <c r="X65" s="36"/>
      <c r="Y65" s="34"/>
      <c r="Z65" s="35"/>
      <c r="AA65" s="36"/>
      <c r="AB65" s="34"/>
      <c r="AC65" s="35"/>
      <c r="AD65" s="36"/>
      <c r="AE65" s="34"/>
      <c r="AF65" s="35"/>
      <c r="AG65" s="36"/>
    </row>
    <row r="66">
      <c r="A66" s="34"/>
      <c r="B66" s="35"/>
      <c r="C66" s="36"/>
      <c r="D66" s="34"/>
      <c r="E66" s="35"/>
      <c r="F66" s="36"/>
      <c r="G66" s="34"/>
      <c r="H66" s="35"/>
      <c r="I66" s="36"/>
      <c r="J66" s="34"/>
      <c r="K66" s="35"/>
      <c r="L66" s="36"/>
      <c r="M66" s="34"/>
      <c r="N66" s="35"/>
      <c r="O66" s="36"/>
      <c r="P66" s="34"/>
      <c r="Q66" s="35"/>
      <c r="R66" s="36"/>
      <c r="S66" s="34"/>
      <c r="T66" s="35"/>
      <c r="U66" s="36"/>
      <c r="V66" s="34"/>
      <c r="W66" s="35"/>
      <c r="X66" s="36"/>
      <c r="Y66" s="34"/>
      <c r="Z66" s="35"/>
      <c r="AA66" s="36"/>
      <c r="AB66" s="34"/>
      <c r="AC66" s="35"/>
      <c r="AD66" s="36"/>
      <c r="AE66" s="34"/>
      <c r="AF66" s="35"/>
      <c r="AG66" s="36"/>
    </row>
    <row r="67">
      <c r="A67" s="34"/>
      <c r="B67" s="35"/>
      <c r="C67" s="36"/>
      <c r="D67" s="34"/>
      <c r="E67" s="35"/>
      <c r="F67" s="36"/>
      <c r="G67" s="34"/>
      <c r="H67" s="35"/>
      <c r="I67" s="36"/>
      <c r="J67" s="34"/>
      <c r="K67" s="35"/>
      <c r="L67" s="36"/>
      <c r="M67" s="34"/>
      <c r="N67" s="35"/>
      <c r="O67" s="36"/>
      <c r="P67" s="34"/>
      <c r="Q67" s="35"/>
      <c r="R67" s="36"/>
      <c r="S67" s="34"/>
      <c r="T67" s="35"/>
      <c r="U67" s="36"/>
      <c r="V67" s="34"/>
      <c r="W67" s="35"/>
      <c r="X67" s="36"/>
      <c r="Y67" s="34"/>
      <c r="Z67" s="35"/>
      <c r="AA67" s="36"/>
      <c r="AB67" s="34"/>
      <c r="AC67" s="35"/>
      <c r="AD67" s="36"/>
      <c r="AE67" s="34"/>
      <c r="AF67" s="35"/>
      <c r="AG67" s="36"/>
    </row>
    <row r="68">
      <c r="A68" s="34"/>
      <c r="B68" s="35"/>
      <c r="C68" s="36"/>
      <c r="D68" s="34"/>
      <c r="E68" s="35"/>
      <c r="F68" s="36"/>
      <c r="G68" s="34"/>
      <c r="H68" s="35"/>
      <c r="I68" s="36"/>
      <c r="J68" s="34"/>
      <c r="K68" s="35"/>
      <c r="L68" s="36"/>
      <c r="M68" s="34"/>
      <c r="N68" s="35"/>
      <c r="O68" s="36"/>
      <c r="P68" s="34"/>
      <c r="Q68" s="35"/>
      <c r="R68" s="36"/>
      <c r="S68" s="34"/>
      <c r="T68" s="35"/>
      <c r="U68" s="36"/>
      <c r="V68" s="34"/>
      <c r="W68" s="35"/>
      <c r="X68" s="36"/>
      <c r="Y68" s="34"/>
      <c r="Z68" s="35"/>
      <c r="AA68" s="36"/>
      <c r="AB68" s="34"/>
      <c r="AC68" s="35"/>
      <c r="AD68" s="36"/>
      <c r="AE68" s="34"/>
      <c r="AF68" s="35"/>
      <c r="AG68" s="36"/>
    </row>
    <row r="69">
      <c r="A69" s="34"/>
      <c r="B69" s="35"/>
      <c r="C69" s="36"/>
      <c r="D69" s="34"/>
      <c r="E69" s="35"/>
      <c r="F69" s="36"/>
      <c r="G69" s="34"/>
      <c r="H69" s="35"/>
      <c r="I69" s="36"/>
      <c r="J69" s="34"/>
      <c r="K69" s="35"/>
      <c r="L69" s="36"/>
      <c r="M69" s="34"/>
      <c r="N69" s="35"/>
      <c r="O69" s="36"/>
      <c r="P69" s="34"/>
      <c r="Q69" s="35"/>
      <c r="R69" s="36"/>
      <c r="S69" s="34"/>
      <c r="T69" s="35"/>
      <c r="U69" s="36"/>
      <c r="V69" s="34"/>
      <c r="W69" s="35"/>
      <c r="X69" s="36"/>
      <c r="Y69" s="34"/>
      <c r="Z69" s="35"/>
      <c r="AA69" s="36"/>
      <c r="AB69" s="34"/>
      <c r="AC69" s="35"/>
      <c r="AD69" s="36"/>
      <c r="AE69" s="34"/>
      <c r="AF69" s="35"/>
      <c r="AG69" s="36"/>
    </row>
    <row r="70">
      <c r="A70" s="37" t="str">
        <f>SUM(A3:A69)</f>
        <v>$0.00</v>
      </c>
      <c r="B70" s="38"/>
      <c r="C70" s="39"/>
      <c r="D70" s="37" t="str">
        <f>SUM(D3:D69)</f>
        <v>$0.00</v>
      </c>
      <c r="E70" s="38"/>
      <c r="F70" s="39"/>
      <c r="G70" s="37" t="str">
        <f>SUM(G3:G69)</f>
        <v>$0.00</v>
      </c>
      <c r="H70" s="38"/>
      <c r="I70" s="39"/>
      <c r="J70" s="37" t="str">
        <f>SUM(J3:J69)</f>
        <v>$0.00</v>
      </c>
      <c r="K70" s="38"/>
      <c r="L70" s="39"/>
      <c r="M70" s="37" t="str">
        <f>SUM(M3:M69)</f>
        <v>$0.00</v>
      </c>
      <c r="N70" s="38"/>
      <c r="O70" s="39"/>
      <c r="P70" s="37" t="str">
        <f>SUM(P3:P69)</f>
        <v>$0.00</v>
      </c>
      <c r="Q70" s="38"/>
      <c r="R70" s="39"/>
      <c r="S70" s="37" t="str">
        <f>SUM(S3:S69)</f>
        <v>$0.00</v>
      </c>
      <c r="T70" s="38"/>
      <c r="U70" s="39"/>
      <c r="V70" s="37" t="str">
        <f>SUM(V3:V69)</f>
        <v>$0.00</v>
      </c>
      <c r="W70" s="38"/>
      <c r="X70" s="39"/>
      <c r="Y70" s="37" t="str">
        <f>SUM(Y3:Y69)</f>
        <v>$0.00</v>
      </c>
      <c r="Z70" s="38"/>
      <c r="AA70" s="39"/>
      <c r="AB70" s="37" t="str">
        <f>SUM(AB3:AB69)</f>
        <v>$0.00</v>
      </c>
      <c r="AC70" s="38"/>
      <c r="AD70" s="39"/>
      <c r="AE70" s="37" t="str">
        <f>SUM(AE3:AE69)</f>
        <v>$0.00</v>
      </c>
      <c r="AF70" s="38"/>
      <c r="AG70" s="39"/>
    </row>
  </sheetData>
  <mergeCells count="11">
    <mergeCell ref="V1:X1"/>
    <mergeCell ref="Y1:AA1"/>
    <mergeCell ref="AB1:AD1"/>
    <mergeCell ref="AE1:AG1"/>
    <mergeCell ref="J1:L1"/>
    <mergeCell ref="A1:C1"/>
    <mergeCell ref="D1:F1"/>
    <mergeCell ref="G1:I1"/>
    <mergeCell ref="M1:O1"/>
    <mergeCell ref="P1:R1"/>
    <mergeCell ref="S1:U1"/>
  </mergeCells>
  <drawing r:id="rId1"/>
</worksheet>
</file>